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esktop\май\"/>
    </mc:Choice>
  </mc:AlternateContent>
  <bookViews>
    <workbookView xWindow="0" yWindow="0" windowWidth="19200" windowHeight="10560"/>
  </bookViews>
  <sheets>
    <sheet name="сайт" sheetId="6" r:id="rId1"/>
  </sheets>
  <calcPr calcId="162913"/>
</workbook>
</file>

<file path=xl/calcChain.xml><?xml version="1.0" encoding="utf-8"?>
<calcChain xmlns="http://schemas.openxmlformats.org/spreadsheetml/2006/main">
  <c r="A329" i="6" l="1"/>
  <c r="A324" i="6"/>
  <c r="A325" i="6"/>
  <c r="A316" i="6"/>
  <c r="A317" i="6"/>
  <c r="A318" i="6" s="1"/>
  <c r="A319" i="6" s="1"/>
  <c r="A320" i="6" s="1"/>
  <c r="A242" i="6"/>
  <c r="A243" i="6" s="1"/>
  <c r="A244" i="6" s="1"/>
  <c r="A245" i="6" s="1"/>
  <c r="A246" i="6" s="1"/>
  <c r="A315" i="6"/>
  <c r="A206" i="6"/>
  <c r="A207" i="6" s="1"/>
  <c r="A208" i="6" s="1"/>
  <c r="A209" i="6" s="1"/>
  <c r="A210" i="6" s="1"/>
  <c r="A211" i="6" s="1"/>
  <c r="A212" i="6" s="1"/>
  <c r="A213" i="6" s="1"/>
  <c r="A328" i="6" l="1"/>
  <c r="A323" i="6"/>
  <c r="A309" i="6"/>
  <c r="A310" i="6" s="1"/>
  <c r="A311" i="6" s="1"/>
  <c r="A312" i="6" s="1"/>
  <c r="A272" i="6"/>
  <c r="A273" i="6" s="1"/>
  <c r="A274" i="6" s="1"/>
  <c r="A275" i="6" s="1"/>
  <c r="A269" i="6"/>
  <c r="A249" i="6"/>
  <c r="A250" i="6" s="1"/>
  <c r="A251" i="6" s="1"/>
  <c r="A252" i="6" s="1"/>
  <c r="A253" i="6" s="1"/>
  <c r="A254" i="6" s="1"/>
  <c r="A255" i="6" s="1"/>
  <c r="A256" i="6" s="1"/>
  <c r="A226" i="6"/>
  <c r="A227" i="6" s="1"/>
  <c r="A228" i="6" s="1"/>
  <c r="A229" i="6" s="1"/>
  <c r="A230" i="6" s="1"/>
  <c r="A231" i="6" s="1"/>
  <c r="A232" i="6" s="1"/>
  <c r="A216" i="6"/>
  <c r="A217" i="6" s="1"/>
  <c r="A218" i="6" s="1"/>
  <c r="A219" i="6" s="1"/>
  <c r="A220" i="6" s="1"/>
  <c r="A221" i="6" s="1"/>
  <c r="A222" i="6" s="1"/>
  <c r="A223" i="6" s="1"/>
  <c r="A192" i="6"/>
  <c r="A193" i="6" s="1"/>
  <c r="A194" i="6" s="1"/>
  <c r="A195" i="6" s="1"/>
  <c r="A196" i="6" s="1"/>
  <c r="A187" i="6"/>
  <c r="A188" i="6" s="1"/>
  <c r="A189" i="6" s="1"/>
  <c r="A304" i="6" l="1"/>
  <c r="A305" i="6" s="1"/>
  <c r="A306" i="6" s="1"/>
  <c r="A297" i="6"/>
  <c r="A298" i="6" s="1"/>
  <c r="A299" i="6" s="1"/>
  <c r="A300" i="6" s="1"/>
  <c r="A301" i="6" s="1"/>
  <c r="A278" i="6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59" i="6"/>
  <c r="A260" i="6" s="1"/>
  <c r="A261" i="6" s="1"/>
  <c r="A262" i="6" s="1"/>
  <c r="A263" i="6" s="1"/>
  <c r="A264" i="6" s="1"/>
  <c r="A265" i="6" s="1"/>
  <c r="A266" i="6" s="1"/>
  <c r="A235" i="6"/>
  <c r="A236" i="6" s="1"/>
  <c r="A237" i="6" s="1"/>
  <c r="A238" i="6" s="1"/>
  <c r="A239" i="6" s="1"/>
  <c r="A199" i="6"/>
  <c r="A200" i="6" s="1"/>
  <c r="A201" i="6" s="1"/>
  <c r="A175" i="6"/>
  <c r="A176" i="6" s="1"/>
  <c r="A177" i="6" s="1"/>
  <c r="A164" i="6"/>
  <c r="A165" i="6" s="1"/>
  <c r="A166" i="6" s="1"/>
  <c r="A167" i="6" s="1"/>
  <c r="A168" i="6" s="1"/>
  <c r="A169" i="6" s="1"/>
  <c r="A170" i="6" s="1"/>
  <c r="A171" i="6" s="1"/>
  <c r="A172" i="6" s="1"/>
  <c r="A150" i="6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13" i="6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71" i="6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58" i="6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45" i="6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202" i="6" l="1"/>
  <c r="A203" i="6" s="1"/>
  <c r="A178" i="6"/>
  <c r="A179" i="6" s="1"/>
  <c r="A180" i="6" s="1"/>
  <c r="A181" i="6" s="1"/>
  <c r="A182" i="6" s="1"/>
  <c r="A183" i="6" s="1"/>
  <c r="A184" i="6" s="1"/>
</calcChain>
</file>

<file path=xl/sharedStrings.xml><?xml version="1.0" encoding="utf-8"?>
<sst xmlns="http://schemas.openxmlformats.org/spreadsheetml/2006/main" count="923" uniqueCount="252">
  <si>
    <t>3</t>
  </si>
  <si>
    <t>2</t>
  </si>
  <si>
    <t>4</t>
  </si>
  <si>
    <t>7</t>
  </si>
  <si>
    <t>8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</si>
  <si>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</si>
  <si>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</si>
  <si>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</si>
  <si>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</si>
  <si>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</si>
  <si>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</si>
  <si>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</si>
  <si>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</si>
  <si>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</si>
  <si>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</si>
  <si>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</si>
  <si>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</si>
  <si>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</si>
  <si>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</si>
  <si>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</si>
  <si>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</si>
  <si>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31</t>
  </si>
  <si>
    <t>32</t>
  </si>
  <si>
    <t>33</t>
  </si>
  <si>
    <t>34</t>
  </si>
  <si>
    <t>35</t>
  </si>
  <si>
    <t>39</t>
  </si>
  <si>
    <t>40</t>
  </si>
  <si>
    <t>41</t>
  </si>
  <si>
    <t>43</t>
  </si>
  <si>
    <t>45</t>
  </si>
  <si>
    <t>47</t>
  </si>
  <si>
    <t>48</t>
  </si>
  <si>
    <t>54</t>
  </si>
  <si>
    <t>55</t>
  </si>
  <si>
    <t>58</t>
  </si>
  <si>
    <t>59</t>
  </si>
  <si>
    <t>61</t>
  </si>
  <si>
    <t>62</t>
  </si>
  <si>
    <t>63</t>
  </si>
  <si>
    <t>64</t>
  </si>
  <si>
    <t>67</t>
  </si>
  <si>
    <t>70</t>
  </si>
  <si>
    <t>71</t>
  </si>
  <si>
    <t>73</t>
  </si>
  <si>
    <t>74</t>
  </si>
  <si>
    <t>77</t>
  </si>
  <si>
    <t>78</t>
  </si>
  <si>
    <t>80</t>
  </si>
  <si>
    <t>81</t>
  </si>
  <si>
    <t>82</t>
  </si>
  <si>
    <t>83</t>
  </si>
  <si>
    <t>86</t>
  </si>
  <si>
    <t>87</t>
  </si>
  <si>
    <t>88</t>
  </si>
  <si>
    <t>92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</si>
  <si>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</si>
  <si>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</si>
  <si>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</si>
  <si>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</si>
  <si>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</si>
  <si>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</si>
  <si>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</si>
  <si>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</si>
  <si>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</si>
  <si>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107</t>
  </si>
  <si>
    <t>108</t>
  </si>
  <si>
    <t>110</t>
  </si>
  <si>
    <t>111</t>
  </si>
  <si>
    <t>112</t>
  </si>
  <si>
    <t>114</t>
  </si>
  <si>
    <t>115</t>
  </si>
  <si>
    <t>119</t>
  </si>
  <si>
    <t>125</t>
  </si>
  <si>
    <t>126</t>
  </si>
  <si>
    <t>128</t>
  </si>
  <si>
    <t>130</t>
  </si>
  <si>
    <t>134</t>
  </si>
  <si>
    <t>137</t>
  </si>
  <si>
    <t>138</t>
  </si>
  <si>
    <t>140</t>
  </si>
  <si>
    <t>141</t>
  </si>
  <si>
    <t>142</t>
  </si>
  <si>
    <t>143</t>
  </si>
  <si>
    <t>144</t>
  </si>
  <si>
    <t>156</t>
  </si>
  <si>
    <t>164</t>
  </si>
  <si>
    <t>169</t>
  </si>
  <si>
    <t>179</t>
  </si>
  <si>
    <t>182</t>
  </si>
  <si>
    <t>183</t>
  </si>
  <si>
    <t>188</t>
  </si>
  <si>
    <t>196</t>
  </si>
  <si>
    <t>201</t>
  </si>
  <si>
    <t>208</t>
  </si>
  <si>
    <t>215</t>
  </si>
  <si>
    <t>220</t>
  </si>
  <si>
    <t>225</t>
  </si>
  <si>
    <t>227</t>
  </si>
  <si>
    <t>236</t>
  </si>
  <si>
    <t>242</t>
  </si>
  <si>
    <t>249</t>
  </si>
  <si>
    <t>269</t>
  </si>
  <si>
    <t>272</t>
  </si>
  <si>
    <t>273</t>
  </si>
  <si>
    <t>277</t>
  </si>
  <si>
    <t>280</t>
  </si>
  <si>
    <t>282</t>
  </si>
  <si>
    <t>289</t>
  </si>
  <si>
    <t>290</t>
  </si>
  <si>
    <t>293</t>
  </si>
  <si>
    <t>294</t>
  </si>
  <si>
    <t>300</t>
  </si>
  <si>
    <t>317</t>
  </si>
  <si>
    <t>326</t>
  </si>
  <si>
    <t>329</t>
  </si>
  <si>
    <t>349</t>
  </si>
  <si>
    <t>350</t>
  </si>
  <si>
    <t>360</t>
  </si>
  <si>
    <t>374</t>
  </si>
  <si>
    <t>386</t>
  </si>
  <si>
    <t>391</t>
  </si>
  <si>
    <t>49</t>
  </si>
  <si>
    <t>50</t>
  </si>
  <si>
    <t>413</t>
  </si>
  <si>
    <t>431</t>
  </si>
  <si>
    <t>442</t>
  </si>
  <si>
    <t>453</t>
  </si>
  <si>
    <t>456</t>
  </si>
  <si>
    <t>460</t>
  </si>
  <si>
    <t>482</t>
  </si>
  <si>
    <t>492</t>
  </si>
  <si>
    <t>496</t>
  </si>
  <si>
    <t>517</t>
  </si>
  <si>
    <t>518</t>
  </si>
  <si>
    <t>519</t>
  </si>
  <si>
    <t>525</t>
  </si>
  <si>
    <t>527</t>
  </si>
  <si>
    <t>536</t>
  </si>
  <si>
    <t>551</t>
  </si>
  <si>
    <t>571</t>
  </si>
  <si>
    <t>572</t>
  </si>
  <si>
    <t>622</t>
  </si>
  <si>
    <t>ПР-КТ. МИРА</t>
  </si>
  <si>
    <t>ПР-КТ. СЮЮМБИКЕ</t>
  </si>
  <si>
    <t>37/15</t>
  </si>
  <si>
    <t>356 комн. 1</t>
  </si>
  <si>
    <t>401 комн. 1</t>
  </si>
  <si>
    <t>401 комн. 2</t>
  </si>
  <si>
    <t>ПР-КТ. РАИСА БЕЛЯЕВА</t>
  </si>
  <si>
    <t>30/1</t>
  </si>
  <si>
    <t>30/2</t>
  </si>
  <si>
    <t>30/3</t>
  </si>
  <si>
    <t>30/4</t>
  </si>
  <si>
    <t>30/5</t>
  </si>
  <si>
    <t>10/2</t>
  </si>
  <si>
    <t>№          п/п</t>
  </si>
  <si>
    <t>Адрес, г.Набережные Челны</t>
  </si>
  <si>
    <t>ПР-КТ. МИРА 37/15(11/09)</t>
  </si>
  <si>
    <t>ПР-КТ. МИРА 35(11/17)</t>
  </si>
  <si>
    <t>ПР-КТ. МИРА 31(11/25)</t>
  </si>
  <si>
    <t>ПР-КТ. МИРА 25(11/14)</t>
  </si>
  <si>
    <t>ПР-КТ. МИРА 49((16/03)</t>
  </si>
  <si>
    <t>ПР-КТ. МИРА 47(16/08)</t>
  </si>
  <si>
    <t>ПР-КТ. МИРА 43(16/14)</t>
  </si>
  <si>
    <t>ПР-КТ. МИРА 39(16/09)</t>
  </si>
  <si>
    <t>ПР-КТ. РАИСА БЕЛЯЕВА 21(11/11)</t>
  </si>
  <si>
    <t>ПР-КТ. РАИСА БЕЛЯЕВА 17(11/12)</t>
  </si>
  <si>
    <t>ПР-КТ. РАИСА БЕЛЯЕВА 31(11/27)</t>
  </si>
  <si>
    <t>ПР-КТ. РАИСА БЕЛЯЕВА 30/1(16/01)</t>
  </si>
  <si>
    <t>ПР-КТ. РАИСА БЕЛЯЕВА 30/2(16/02)</t>
  </si>
  <si>
    <t>ПР-КТ. РАИСА БЕЛЯЕВА  30/3(16/15)</t>
  </si>
  <si>
    <t>ПР-КТ. РАИСА БЕЛЯЕВА 30/4(16/17)</t>
  </si>
  <si>
    <t>ПР-КТ. РАИСА БЕЛЯЕВА 30/5(16/18)</t>
  </si>
  <si>
    <t>ПР-КТ. РАИСА БЕЛЯЕВА 20(16/11)</t>
  </si>
  <si>
    <t>ПР-КТ. РАИСА БЕЛЯЕВА 22(16/12)</t>
  </si>
  <si>
    <t>ПР-КТ. РАИСА БЕЛЯЕВА 24(16/13)</t>
  </si>
  <si>
    <t>ПР-КТ. СЮЮМБИКЕ 4(11/01)</t>
  </si>
  <si>
    <t>ПР-КТ. СЮЮМБИКЕ  12(11/03)</t>
  </si>
  <si>
    <t>ПР-КТ. СЮЮМБИКЕ 8(11/24)</t>
  </si>
  <si>
    <t>ПР-КТ. СЮЮМБИКЕ 10(11/31)</t>
  </si>
  <si>
    <t>ПР-КТ. СЮЮМБИКЕ 10/2(11/32)</t>
  </si>
  <si>
    <t>ПР-КТ. РАИСА БЕЛЯЕВА16(16/10)</t>
  </si>
  <si>
    <t>ПР-КТ. РАИСА БЕЛЯЕВА25(11/06</t>
  </si>
  <si>
    <t>400</t>
  </si>
  <si>
    <t>414</t>
  </si>
  <si>
    <t>436</t>
  </si>
  <si>
    <t>522</t>
  </si>
  <si>
    <t>36</t>
  </si>
  <si>
    <t>51</t>
  </si>
  <si>
    <t>79</t>
  </si>
  <si>
    <t>105</t>
  </si>
  <si>
    <t>106</t>
  </si>
  <si>
    <t>123</t>
  </si>
  <si>
    <t>113</t>
  </si>
  <si>
    <t>171</t>
  </si>
  <si>
    <t>174</t>
  </si>
  <si>
    <t>180</t>
  </si>
  <si>
    <t>297</t>
  </si>
  <si>
    <t>416</t>
  </si>
  <si>
    <t>509</t>
  </si>
  <si>
    <t>568</t>
  </si>
  <si>
    <t>56 комн. 1</t>
  </si>
  <si>
    <t>56 комн. 2</t>
  </si>
  <si>
    <t>203</t>
  </si>
  <si>
    <t>239</t>
  </si>
  <si>
    <t>313 комн. 1</t>
  </si>
  <si>
    <t>313 комн. 2</t>
  </si>
  <si>
    <t>367</t>
  </si>
  <si>
    <t>485</t>
  </si>
  <si>
    <t>257</t>
  </si>
  <si>
    <t>5</t>
  </si>
  <si>
    <t>75</t>
  </si>
  <si>
    <t>1</t>
  </si>
  <si>
    <t>26</t>
  </si>
  <si>
    <t>38</t>
  </si>
  <si>
    <t>110-111</t>
  </si>
  <si>
    <t>6</t>
  </si>
  <si>
    <t>109</t>
  </si>
  <si>
    <t>118</t>
  </si>
  <si>
    <t>122</t>
  </si>
  <si>
    <t>69</t>
  </si>
  <si>
    <t>84</t>
  </si>
  <si>
    <t>44</t>
  </si>
  <si>
    <t>301</t>
  </si>
  <si>
    <t>155</t>
  </si>
  <si>
    <t>172</t>
  </si>
  <si>
    <t>91</t>
  </si>
  <si>
    <t>37</t>
  </si>
  <si>
    <t>46</t>
  </si>
  <si>
    <t>233</t>
  </si>
  <si>
    <t>535</t>
  </si>
  <si>
    <t>331</t>
  </si>
  <si>
    <t>27-28</t>
  </si>
  <si>
    <t>ПР-КТ. СЮЮМБИКЕ 6(11/33)</t>
  </si>
  <si>
    <t>Квартиры   по данным ООО "ЕРЦ-Татэнергосбыт" с задолжностью на 01.05.2020г.    по оплате 1 коммунальной услуге в размере превышающим сумму   2 месячных размеров за коммунальную услугу  электроснабжения и подлежащее отключения в случае невнесения платы  в течение   20 дней</t>
  </si>
  <si>
    <t>Дата размещения уведомления  06.05.2020г.</t>
  </si>
  <si>
    <t>Сумма задолженности на 01.05.2020г.</t>
  </si>
  <si>
    <t>93</t>
  </si>
  <si>
    <t>226</t>
  </si>
  <si>
    <t>467</t>
  </si>
  <si>
    <t>615</t>
  </si>
  <si>
    <t>268</t>
  </si>
  <si>
    <t>335</t>
  </si>
  <si>
    <t>393</t>
  </si>
  <si>
    <t>57</t>
  </si>
  <si>
    <t>178</t>
  </si>
  <si>
    <t>210</t>
  </si>
  <si>
    <t>65</t>
  </si>
  <si>
    <t>56</t>
  </si>
  <si>
    <t>60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</si>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</sst>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rgb="FF000000"/>
      <name val="Tahoma"/>
    </font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/>
  </cellStyleXfs>
  <cellXfs count="2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3" borderId="1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0" fillId="4" borderId="3" xfId="0" applyFill="1" applyBorder="1"/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distributed" wrapText="1"/>
    </xf>
    <xf numFmtId="0" fontId="2" fillId="3" borderId="5" xfId="1" applyFont="1" applyFill="1" applyBorder="1" applyAlignment="1">
      <alignment horizontal="center" vertical="distributed" wrapText="1"/>
    </xf>
    <xf numFmtId="0" fontId="2" fillId="3" borderId="6" xfId="1" applyFont="1" applyFill="1" applyBorder="1" applyAlignment="1">
      <alignment horizontal="center" vertical="distributed" wrapText="1"/>
    </xf>
    <xf numFmtId="0" fontId="2" fillId="3" borderId="7" xfId="1" applyFont="1" applyFill="1" applyBorder="1" applyAlignment="1">
      <alignment horizontal="center" vertical="distributed" wrapText="1"/>
    </xf>
    <xf numFmtId="0" fontId="2" fillId="3" borderId="1" xfId="1" applyFont="1" applyFill="1" applyBorder="1" applyAlignment="1">
      <alignment horizontal="center" vertical="distributed" wrapText="1"/>
    </xf>
    <xf numFmtId="0" fontId="2" fillId="3" borderId="8" xfId="1" applyFont="1" applyFill="1" applyBorder="1" applyAlignment="1">
      <alignment horizontal="center" vertical="distributed" wrapText="1"/>
    </xf>
    <xf numFmtId="0" fontId="2" fillId="3" borderId="9" xfId="1" applyFont="1" applyFill="1" applyBorder="1" applyAlignment="1">
      <alignment horizontal="center" vertical="distributed" wrapText="1"/>
    </xf>
    <xf numFmtId="0" fontId="2" fillId="3" borderId="10" xfId="1" applyFont="1" applyFill="1" applyBorder="1" applyAlignment="1">
      <alignment horizontal="center" vertical="distributed" wrapText="1"/>
    </xf>
    <xf numFmtId="0" fontId="2" fillId="3" borderId="11" xfId="1" applyFont="1" applyFill="1" applyBorder="1" applyAlignment="1">
      <alignment horizontal="center" vertical="distributed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abSelected="1" topLeftCell="A104" workbookViewId="0">
      <selection activeCell="B332" sqref="B332"/>
    </sheetView>
  </sheetViews>
  <sheetFormatPr defaultRowHeight="10.5" x14ac:dyDescent="0.15"/>
  <cols>
    <col min="2" max="2" width="24" customWidth="1"/>
    <col min="3" max="3" width="9.33203125" style="4"/>
    <col min="4" max="4" width="14.6640625" customWidth="1"/>
    <col min="5" max="5" width="28.6640625" style="8" customWidth="1"/>
  </cols>
  <sheetData>
    <row r="1" spans="1:5" ht="10.5" customHeight="1" x14ac:dyDescent="0.15">
      <c r="A1" s="15" t="s">
        <v>235</v>
      </c>
      <c r="B1" s="16"/>
      <c r="C1" s="16"/>
      <c r="D1" s="16"/>
      <c r="E1" s="17"/>
    </row>
    <row r="2" spans="1:5" ht="10.5" customHeight="1" x14ac:dyDescent="0.15">
      <c r="A2" s="18"/>
      <c r="B2" s="19"/>
      <c r="C2" s="19"/>
      <c r="D2" s="19"/>
      <c r="E2" s="20"/>
    </row>
    <row r="3" spans="1:5" ht="110.25" customHeight="1" x14ac:dyDescent="0.15">
      <c r="A3" s="18"/>
      <c r="B3" s="19"/>
      <c r="C3" s="19"/>
      <c r="D3" s="19"/>
      <c r="E3" s="20"/>
    </row>
    <row r="4" spans="1:5" ht="27.75" customHeight="1" x14ac:dyDescent="0.15">
      <c r="A4" s="21" t="s">
        <v>236</v>
      </c>
      <c r="B4" s="22"/>
      <c r="C4" s="22"/>
      <c r="D4" s="22"/>
      <c r="E4" s="23"/>
    </row>
    <row r="5" spans="1:5" ht="47.25" x14ac:dyDescent="0.15">
      <c r="A5" s="3" t="s">
        <v>156</v>
      </c>
      <c r="B5" s="24" t="s">
        <v>157</v>
      </c>
      <c r="C5" s="24"/>
      <c r="D5" s="24"/>
      <c r="E5" s="7" t="s">
        <v>237</v>
      </c>
    </row>
    <row r="6" spans="1:5" ht="15.75" customHeight="1" x14ac:dyDescent="0.15">
      <c r="A6" s="12" t="s">
        <v>158</v>
      </c>
      <c r="B6" s="13"/>
      <c r="C6" s="13"/>
      <c r="D6" s="13"/>
      <c r="E6" s="14"/>
    </row>
    <row r="7" spans="1:5" ht="11.25" x14ac:dyDescent="0.15">
      <c r="A7" s="2">
        <v>1</v>
      </c>
      <c r="B7" s="9" t="s">
        <v>143</v>
      </c>
      <c r="C7" s="10" t="s">
        <v>145</v>
      </c>
      <c r="D7" s="10" t="s">
        <v>1</v>
      </c>
      <c r="E7" s="11">
        <v>5185.2</v>
      </c>
    </row>
    <row r="8" spans="1:5" ht="11.25" x14ac:dyDescent="0.15">
      <c r="A8" s="2">
        <f>1+A7</f>
        <v>2</v>
      </c>
      <c r="B8" s="9" t="s">
        <v>143</v>
      </c>
      <c r="C8" s="10" t="s">
        <v>145</v>
      </c>
      <c r="D8" s="10" t="s">
        <v>7</v>
      </c>
      <c r="E8" s="11">
        <v>5883.7599999999993</v>
      </c>
    </row>
    <row r="9" spans="1:5" ht="11.25" x14ac:dyDescent="0.15">
      <c r="A9" s="2">
        <f t="shared" ref="A9:A42" si="0">1+A8</f>
        <v>3</v>
      </c>
      <c r="B9" s="9" t="s">
        <v>143</v>
      </c>
      <c r="C9" s="10" t="s">
        <v>145</v>
      </c>
      <c r="D9" s="10" t="s">
        <v>12</v>
      </c>
      <c r="E9" s="11">
        <v>1191.3799999999999</v>
      </c>
    </row>
    <row r="10" spans="1:5" ht="11.25" x14ac:dyDescent="0.15">
      <c r="A10" s="2">
        <f t="shared" si="0"/>
        <v>4</v>
      </c>
      <c r="B10" s="9" t="s">
        <v>143</v>
      </c>
      <c r="C10" s="10" t="s">
        <v>145</v>
      </c>
      <c r="D10" s="10" t="s">
        <v>29</v>
      </c>
      <c r="E10" s="11">
        <v>2661.12</v>
      </c>
    </row>
    <row r="11" spans="1:5" ht="11.25" x14ac:dyDescent="0.15">
      <c r="A11" s="2">
        <f t="shared" si="0"/>
        <v>5</v>
      </c>
      <c r="B11" s="9" t="s">
        <v>143</v>
      </c>
      <c r="C11" s="10" t="s">
        <v>145</v>
      </c>
      <c r="D11" s="10" t="s">
        <v>72</v>
      </c>
      <c r="E11" s="11">
        <v>18206.900000000001</v>
      </c>
    </row>
    <row r="12" spans="1:5" ht="11.25" x14ac:dyDescent="0.15">
      <c r="A12" s="2">
        <f t="shared" si="0"/>
        <v>6</v>
      </c>
      <c r="B12" s="9" t="s">
        <v>143</v>
      </c>
      <c r="C12" s="10" t="s">
        <v>145</v>
      </c>
      <c r="D12" s="10" t="s">
        <v>74</v>
      </c>
      <c r="E12" s="11">
        <v>1923.68</v>
      </c>
    </row>
    <row r="13" spans="1:5" ht="11.25" x14ac:dyDescent="0.15">
      <c r="A13" s="2">
        <f t="shared" si="0"/>
        <v>7</v>
      </c>
      <c r="B13" s="9" t="s">
        <v>143</v>
      </c>
      <c r="C13" s="10" t="s">
        <v>145</v>
      </c>
      <c r="D13" s="10" t="s">
        <v>77</v>
      </c>
      <c r="E13" s="11">
        <v>10668.53</v>
      </c>
    </row>
    <row r="14" spans="1:5" ht="11.25" x14ac:dyDescent="0.15">
      <c r="A14" s="2">
        <f t="shared" si="0"/>
        <v>8</v>
      </c>
      <c r="B14" s="9" t="s">
        <v>143</v>
      </c>
      <c r="C14" s="10" t="s">
        <v>145</v>
      </c>
      <c r="D14" s="10" t="s">
        <v>81</v>
      </c>
      <c r="E14" s="11">
        <v>6124.09</v>
      </c>
    </row>
    <row r="15" spans="1:5" ht="11.25" x14ac:dyDescent="0.15">
      <c r="A15" s="2">
        <f t="shared" si="0"/>
        <v>9</v>
      </c>
      <c r="B15" s="9" t="s">
        <v>143</v>
      </c>
      <c r="C15" s="10" t="s">
        <v>145</v>
      </c>
      <c r="D15" s="10" t="s">
        <v>85</v>
      </c>
      <c r="E15" s="11">
        <v>18264.2</v>
      </c>
    </row>
    <row r="16" spans="1:5" ht="11.25" x14ac:dyDescent="0.15">
      <c r="A16" s="2">
        <f t="shared" si="0"/>
        <v>10</v>
      </c>
      <c r="B16" s="9" t="s">
        <v>143</v>
      </c>
      <c r="C16" s="10" t="s">
        <v>145</v>
      </c>
      <c r="D16" s="10" t="s">
        <v>96</v>
      </c>
      <c r="E16" s="11">
        <v>1599.8</v>
      </c>
    </row>
    <row r="17" spans="1:5" ht="11.25" x14ac:dyDescent="0.15">
      <c r="A17" s="2">
        <f t="shared" si="0"/>
        <v>11</v>
      </c>
      <c r="B17" s="9" t="s">
        <v>143</v>
      </c>
      <c r="C17" s="10" t="s">
        <v>145</v>
      </c>
      <c r="D17" s="10" t="s">
        <v>98</v>
      </c>
      <c r="E17" s="11">
        <v>387.45</v>
      </c>
    </row>
    <row r="18" spans="1:5" ht="11.25" x14ac:dyDescent="0.15">
      <c r="A18" s="2">
        <f t="shared" si="0"/>
        <v>12</v>
      </c>
      <c r="B18" s="9" t="s">
        <v>143</v>
      </c>
      <c r="C18" s="10" t="s">
        <v>145</v>
      </c>
      <c r="D18" s="10" t="s">
        <v>100</v>
      </c>
      <c r="E18" s="11">
        <v>4236.92</v>
      </c>
    </row>
    <row r="19" spans="1:5" ht="11.25" x14ac:dyDescent="0.15">
      <c r="A19" s="2">
        <f t="shared" si="0"/>
        <v>13</v>
      </c>
      <c r="B19" s="9" t="s">
        <v>143</v>
      </c>
      <c r="C19" s="10" t="s">
        <v>145</v>
      </c>
      <c r="D19" s="10" t="s">
        <v>102</v>
      </c>
      <c r="E19" s="11">
        <v>4194.2699999999995</v>
      </c>
    </row>
    <row r="20" spans="1:5" ht="11.25" x14ac:dyDescent="0.15">
      <c r="A20" s="2">
        <f t="shared" si="0"/>
        <v>14</v>
      </c>
      <c r="B20" s="9" t="s">
        <v>143</v>
      </c>
      <c r="C20" s="10" t="s">
        <v>145</v>
      </c>
      <c r="D20" s="10" t="s">
        <v>103</v>
      </c>
      <c r="E20" s="11">
        <v>11333.869999999999</v>
      </c>
    </row>
    <row r="21" spans="1:5" ht="11.25" x14ac:dyDescent="0.15">
      <c r="A21" s="2">
        <f t="shared" si="0"/>
        <v>15</v>
      </c>
      <c r="B21" s="9" t="s">
        <v>143</v>
      </c>
      <c r="C21" s="10" t="s">
        <v>145</v>
      </c>
      <c r="D21" s="10" t="s">
        <v>104</v>
      </c>
      <c r="E21" s="11">
        <v>3896.8</v>
      </c>
    </row>
    <row r="22" spans="1:5" ht="11.25" x14ac:dyDescent="0.15">
      <c r="A22" s="2">
        <f t="shared" si="0"/>
        <v>16</v>
      </c>
      <c r="B22" s="9" t="s">
        <v>143</v>
      </c>
      <c r="C22" s="10" t="s">
        <v>145</v>
      </c>
      <c r="D22" s="10" t="s">
        <v>106</v>
      </c>
      <c r="E22" s="11">
        <v>2691.1499999999996</v>
      </c>
    </row>
    <row r="23" spans="1:5" ht="11.25" x14ac:dyDescent="0.15">
      <c r="A23" s="2">
        <f t="shared" si="0"/>
        <v>17</v>
      </c>
      <c r="B23" s="9" t="s">
        <v>143</v>
      </c>
      <c r="C23" s="10" t="s">
        <v>145</v>
      </c>
      <c r="D23" s="10" t="s">
        <v>107</v>
      </c>
      <c r="E23" s="11">
        <v>10982.4</v>
      </c>
    </row>
    <row r="24" spans="1:5" ht="12.75" customHeight="1" x14ac:dyDescent="0.15">
      <c r="A24" s="2">
        <f t="shared" si="0"/>
        <v>18</v>
      </c>
      <c r="B24" s="9" t="s">
        <v>143</v>
      </c>
      <c r="C24" s="10" t="s">
        <v>145</v>
      </c>
      <c r="D24" s="10" t="s">
        <v>108</v>
      </c>
      <c r="E24" s="11">
        <v>4861.74</v>
      </c>
    </row>
    <row r="25" spans="1:5" ht="11.25" x14ac:dyDescent="0.15">
      <c r="A25" s="2">
        <f>1+A24</f>
        <v>19</v>
      </c>
      <c r="B25" s="9" t="s">
        <v>143</v>
      </c>
      <c r="C25" s="10" t="s">
        <v>145</v>
      </c>
      <c r="D25" s="10" t="s">
        <v>111</v>
      </c>
      <c r="E25" s="11">
        <v>1889.7</v>
      </c>
    </row>
    <row r="26" spans="1:5" ht="11.25" x14ac:dyDescent="0.15">
      <c r="A26" s="2">
        <f t="shared" si="0"/>
        <v>20</v>
      </c>
      <c r="B26" s="9" t="s">
        <v>143</v>
      </c>
      <c r="C26" s="10" t="s">
        <v>145</v>
      </c>
      <c r="D26" s="10" t="s">
        <v>224</v>
      </c>
      <c r="E26" s="11">
        <v>1855.98</v>
      </c>
    </row>
    <row r="27" spans="1:5" ht="10.5" customHeight="1" x14ac:dyDescent="0.15">
      <c r="A27" s="2">
        <f t="shared" si="0"/>
        <v>21</v>
      </c>
      <c r="B27" s="9" t="s">
        <v>143</v>
      </c>
      <c r="C27" s="10" t="s">
        <v>145</v>
      </c>
      <c r="D27" s="10" t="s">
        <v>146</v>
      </c>
      <c r="E27" s="11">
        <v>11864.27</v>
      </c>
    </row>
    <row r="28" spans="1:5" ht="10.5" customHeight="1" x14ac:dyDescent="0.15">
      <c r="A28" s="2">
        <f t="shared" si="0"/>
        <v>22</v>
      </c>
      <c r="B28" s="9" t="s">
        <v>143</v>
      </c>
      <c r="C28" s="10" t="s">
        <v>145</v>
      </c>
      <c r="D28" s="10" t="s">
        <v>118</v>
      </c>
      <c r="E28" s="11">
        <v>39822.880000000005</v>
      </c>
    </row>
    <row r="29" spans="1:5" ht="11.25" x14ac:dyDescent="0.15">
      <c r="A29" s="2">
        <f t="shared" si="0"/>
        <v>23</v>
      </c>
      <c r="B29" s="9" t="s">
        <v>143</v>
      </c>
      <c r="C29" s="10" t="s">
        <v>145</v>
      </c>
      <c r="D29" s="10" t="s">
        <v>121</v>
      </c>
      <c r="E29" s="11">
        <v>8812.1200000000008</v>
      </c>
    </row>
    <row r="30" spans="1:5" ht="11.25" x14ac:dyDescent="0.15">
      <c r="A30" s="2">
        <f t="shared" si="0"/>
        <v>24</v>
      </c>
      <c r="B30" s="9" t="s">
        <v>143</v>
      </c>
      <c r="C30" s="10" t="s">
        <v>145</v>
      </c>
      <c r="D30" s="10" t="s">
        <v>184</v>
      </c>
      <c r="E30" s="11">
        <v>6257.68</v>
      </c>
    </row>
    <row r="31" spans="1:5" ht="11.25" x14ac:dyDescent="0.15">
      <c r="A31" s="2">
        <f t="shared" si="0"/>
        <v>25</v>
      </c>
      <c r="B31" s="9" t="s">
        <v>143</v>
      </c>
      <c r="C31" s="10" t="s">
        <v>145</v>
      </c>
      <c r="D31" s="10" t="s">
        <v>147</v>
      </c>
      <c r="E31" s="11">
        <v>32773.32</v>
      </c>
    </row>
    <row r="32" spans="1:5" ht="11.25" x14ac:dyDescent="0.15">
      <c r="A32" s="2">
        <f t="shared" si="0"/>
        <v>26</v>
      </c>
      <c r="B32" s="9" t="s">
        <v>143</v>
      </c>
      <c r="C32" s="10" t="s">
        <v>145</v>
      </c>
      <c r="D32" s="10" t="s">
        <v>148</v>
      </c>
      <c r="E32" s="11">
        <v>8393.36</v>
      </c>
    </row>
    <row r="33" spans="1:5" ht="11.25" x14ac:dyDescent="0.15">
      <c r="A33" s="2">
        <f t="shared" si="0"/>
        <v>27</v>
      </c>
      <c r="B33" s="9" t="s">
        <v>143</v>
      </c>
      <c r="C33" s="10" t="s">
        <v>145</v>
      </c>
      <c r="D33" s="10" t="s">
        <v>185</v>
      </c>
      <c r="E33" s="11">
        <v>1055.47</v>
      </c>
    </row>
    <row r="34" spans="1:5" ht="11.25" x14ac:dyDescent="0.15">
      <c r="A34" s="2">
        <f t="shared" si="0"/>
        <v>28</v>
      </c>
      <c r="B34" s="9" t="s">
        <v>143</v>
      </c>
      <c r="C34" s="10" t="s">
        <v>145</v>
      </c>
      <c r="D34" s="10" t="s">
        <v>186</v>
      </c>
      <c r="E34" s="11">
        <v>2636.7799999999997</v>
      </c>
    </row>
    <row r="35" spans="1:5" ht="11.25" x14ac:dyDescent="0.15">
      <c r="A35" s="2">
        <f t="shared" si="0"/>
        <v>29</v>
      </c>
      <c r="B35" s="9" t="s">
        <v>143</v>
      </c>
      <c r="C35" s="10" t="s">
        <v>145</v>
      </c>
      <c r="D35" s="10" t="s">
        <v>131</v>
      </c>
      <c r="E35" s="11">
        <v>2916.44</v>
      </c>
    </row>
    <row r="36" spans="1:5" ht="11.25" x14ac:dyDescent="0.15">
      <c r="A36" s="2">
        <f t="shared" si="0"/>
        <v>30</v>
      </c>
      <c r="B36" s="9" t="s">
        <v>143</v>
      </c>
      <c r="C36" s="10" t="s">
        <v>145</v>
      </c>
      <c r="D36" s="10" t="s">
        <v>132</v>
      </c>
      <c r="E36" s="11">
        <v>29194.74</v>
      </c>
    </row>
    <row r="37" spans="1:5" ht="11.25" x14ac:dyDescent="0.15">
      <c r="A37" s="2">
        <f t="shared" si="0"/>
        <v>31</v>
      </c>
      <c r="B37" s="9" t="s">
        <v>143</v>
      </c>
      <c r="C37" s="10" t="s">
        <v>145</v>
      </c>
      <c r="D37" s="10" t="s">
        <v>133</v>
      </c>
      <c r="E37" s="11">
        <v>1190.3600000000001</v>
      </c>
    </row>
    <row r="38" spans="1:5" ht="11.25" x14ac:dyDescent="0.15">
      <c r="A38" s="2">
        <f t="shared" si="0"/>
        <v>32</v>
      </c>
      <c r="B38" s="9" t="s">
        <v>143</v>
      </c>
      <c r="C38" s="10" t="s">
        <v>145</v>
      </c>
      <c r="D38" s="10" t="s">
        <v>187</v>
      </c>
      <c r="E38" s="11">
        <v>2871.17</v>
      </c>
    </row>
    <row r="39" spans="1:5" ht="11.25" x14ac:dyDescent="0.15">
      <c r="A39" s="2">
        <f t="shared" si="0"/>
        <v>33</v>
      </c>
      <c r="B39" s="9" t="s">
        <v>143</v>
      </c>
      <c r="C39" s="10" t="s">
        <v>145</v>
      </c>
      <c r="D39" s="10" t="s">
        <v>137</v>
      </c>
      <c r="E39" s="11">
        <v>2509.0199999999995</v>
      </c>
    </row>
    <row r="40" spans="1:5" ht="11.25" x14ac:dyDescent="0.15">
      <c r="A40" s="2">
        <f t="shared" si="0"/>
        <v>34</v>
      </c>
      <c r="B40" s="9" t="s">
        <v>143</v>
      </c>
      <c r="C40" s="10" t="s">
        <v>145</v>
      </c>
      <c r="D40" s="10" t="s">
        <v>231</v>
      </c>
      <c r="E40" s="11">
        <v>1833.3</v>
      </c>
    </row>
    <row r="41" spans="1:5" ht="11.25" x14ac:dyDescent="0.15">
      <c r="A41" s="2">
        <f t="shared" si="0"/>
        <v>35</v>
      </c>
      <c r="B41" s="9" t="s">
        <v>143</v>
      </c>
      <c r="C41" s="10" t="s">
        <v>145</v>
      </c>
      <c r="D41" s="10" t="s">
        <v>138</v>
      </c>
      <c r="E41" s="11">
        <v>2511.85</v>
      </c>
    </row>
    <row r="42" spans="1:5" ht="11.25" x14ac:dyDescent="0.15">
      <c r="A42" s="2">
        <f t="shared" si="0"/>
        <v>36</v>
      </c>
      <c r="B42" s="9" t="s">
        <v>143</v>
      </c>
      <c r="C42" s="10" t="s">
        <v>145</v>
      </c>
      <c r="D42" s="10" t="s">
        <v>140</v>
      </c>
      <c r="E42" s="11">
        <v>46755.5</v>
      </c>
    </row>
    <row r="43" spans="1:5" ht="15.75" customHeight="1" x14ac:dyDescent="0.15">
      <c r="A43" s="12" t="s">
        <v>159</v>
      </c>
      <c r="B43" s="13"/>
      <c r="C43" s="13"/>
      <c r="D43" s="13"/>
      <c r="E43" s="14"/>
    </row>
    <row r="44" spans="1:5" ht="11.25" x14ac:dyDescent="0.15">
      <c r="A44" s="2">
        <v>37</v>
      </c>
      <c r="B44" s="9" t="s">
        <v>143</v>
      </c>
      <c r="C44" s="10" t="s">
        <v>25</v>
      </c>
      <c r="D44" s="10" t="s">
        <v>229</v>
      </c>
      <c r="E44" s="11">
        <v>411.75</v>
      </c>
    </row>
    <row r="45" spans="1:5" ht="11.25" x14ac:dyDescent="0.15">
      <c r="A45" s="2">
        <f>A44+1</f>
        <v>38</v>
      </c>
      <c r="B45" s="9" t="s">
        <v>143</v>
      </c>
      <c r="C45" s="10" t="s">
        <v>25</v>
      </c>
      <c r="D45" s="10" t="s">
        <v>189</v>
      </c>
      <c r="E45" s="11">
        <v>1149.4099999999999</v>
      </c>
    </row>
    <row r="46" spans="1:5" ht="11.25" x14ac:dyDescent="0.15">
      <c r="A46" s="2">
        <f t="shared" ref="A46:A55" si="1">A45+1</f>
        <v>39</v>
      </c>
      <c r="B46" s="9" t="s">
        <v>143</v>
      </c>
      <c r="C46" s="10" t="s">
        <v>25</v>
      </c>
      <c r="D46" s="10" t="s">
        <v>37</v>
      </c>
      <c r="E46" s="11">
        <v>1088.1199999999999</v>
      </c>
    </row>
    <row r="47" spans="1:5" ht="11.25" x14ac:dyDescent="0.15">
      <c r="A47" s="2">
        <f t="shared" si="1"/>
        <v>40</v>
      </c>
      <c r="B47" s="9" t="s">
        <v>143</v>
      </c>
      <c r="C47" s="10" t="s">
        <v>25</v>
      </c>
      <c r="D47" s="10" t="s">
        <v>40</v>
      </c>
      <c r="E47" s="11">
        <v>1690.02</v>
      </c>
    </row>
    <row r="48" spans="1:5" ht="11.25" x14ac:dyDescent="0.15">
      <c r="A48" s="2">
        <f t="shared" si="1"/>
        <v>41</v>
      </c>
      <c r="B48" s="9" t="s">
        <v>143</v>
      </c>
      <c r="C48" s="10" t="s">
        <v>25</v>
      </c>
      <c r="D48" s="10" t="s">
        <v>190</v>
      </c>
      <c r="E48" s="11">
        <v>2230.3999999999996</v>
      </c>
    </row>
    <row r="49" spans="1:5" ht="11.25" x14ac:dyDescent="0.15">
      <c r="A49" s="2">
        <f t="shared" si="1"/>
        <v>42</v>
      </c>
      <c r="B49" s="9" t="s">
        <v>143</v>
      </c>
      <c r="C49" s="10" t="s">
        <v>25</v>
      </c>
      <c r="D49" s="10" t="s">
        <v>52</v>
      </c>
      <c r="E49" s="11">
        <v>661.96</v>
      </c>
    </row>
    <row r="50" spans="1:5" ht="11.25" x14ac:dyDescent="0.15">
      <c r="A50" s="2">
        <f t="shared" si="1"/>
        <v>43</v>
      </c>
      <c r="B50" s="9" t="s">
        <v>143</v>
      </c>
      <c r="C50" s="10" t="s">
        <v>25</v>
      </c>
      <c r="D50" s="10" t="s">
        <v>54</v>
      </c>
      <c r="E50" s="11">
        <v>2125.37</v>
      </c>
    </row>
    <row r="51" spans="1:5" ht="11.25" x14ac:dyDescent="0.15">
      <c r="A51" s="2">
        <f t="shared" si="1"/>
        <v>44</v>
      </c>
      <c r="B51" s="9" t="s">
        <v>143</v>
      </c>
      <c r="C51" s="10" t="s">
        <v>25</v>
      </c>
      <c r="D51" s="10" t="s">
        <v>238</v>
      </c>
      <c r="E51" s="11">
        <v>1359.81</v>
      </c>
    </row>
    <row r="52" spans="1:5" ht="11.25" x14ac:dyDescent="0.15">
      <c r="A52" s="2">
        <f t="shared" si="1"/>
        <v>45</v>
      </c>
      <c r="B52" s="9" t="s">
        <v>143</v>
      </c>
      <c r="C52" s="10" t="s">
        <v>25</v>
      </c>
      <c r="D52" s="10" t="s">
        <v>63</v>
      </c>
      <c r="E52" s="11">
        <v>1249.5</v>
      </c>
    </row>
    <row r="53" spans="1:5" ht="11.25" x14ac:dyDescent="0.15">
      <c r="A53" s="2">
        <f t="shared" si="1"/>
        <v>46</v>
      </c>
      <c r="B53" s="9" t="s">
        <v>143</v>
      </c>
      <c r="C53" s="10" t="s">
        <v>25</v>
      </c>
      <c r="D53" s="10" t="s">
        <v>191</v>
      </c>
      <c r="E53" s="11">
        <v>2660.58</v>
      </c>
    </row>
    <row r="54" spans="1:5" ht="11.25" x14ac:dyDescent="0.15">
      <c r="A54" s="2">
        <f t="shared" si="1"/>
        <v>47</v>
      </c>
      <c r="B54" s="9" t="s">
        <v>143</v>
      </c>
      <c r="C54" s="10" t="s">
        <v>25</v>
      </c>
      <c r="D54" s="10" t="s">
        <v>192</v>
      </c>
      <c r="E54" s="11">
        <v>3961.9900000000002</v>
      </c>
    </row>
    <row r="55" spans="1:5" ht="11.25" x14ac:dyDescent="0.15">
      <c r="A55" s="2">
        <f t="shared" si="1"/>
        <v>48</v>
      </c>
      <c r="B55" s="9" t="s">
        <v>143</v>
      </c>
      <c r="C55" s="10" t="s">
        <v>25</v>
      </c>
      <c r="D55" s="10" t="s">
        <v>193</v>
      </c>
      <c r="E55" s="11">
        <v>2346.77</v>
      </c>
    </row>
    <row r="56" spans="1:5" ht="15.75" customHeight="1" x14ac:dyDescent="0.15">
      <c r="A56" s="12" t="s">
        <v>160</v>
      </c>
      <c r="B56" s="13"/>
      <c r="C56" s="13"/>
      <c r="D56" s="13"/>
      <c r="E56" s="14"/>
    </row>
    <row r="57" spans="1:5" ht="11.25" x14ac:dyDescent="0.15">
      <c r="A57" s="2">
        <v>49</v>
      </c>
      <c r="B57" s="9" t="s">
        <v>143</v>
      </c>
      <c r="C57" s="10" t="s">
        <v>21</v>
      </c>
      <c r="D57" s="10" t="s">
        <v>2</v>
      </c>
      <c r="E57" s="11">
        <v>10269.640000000001</v>
      </c>
    </row>
    <row r="58" spans="1:5" ht="11.25" x14ac:dyDescent="0.15">
      <c r="A58" s="2">
        <f>A57+1</f>
        <v>50</v>
      </c>
      <c r="B58" s="9" t="s">
        <v>143</v>
      </c>
      <c r="C58" s="10" t="s">
        <v>21</v>
      </c>
      <c r="D58" s="10" t="s">
        <v>188</v>
      </c>
      <c r="E58" s="11">
        <v>3991.6800000000003</v>
      </c>
    </row>
    <row r="59" spans="1:5" ht="11.25" x14ac:dyDescent="0.15">
      <c r="A59" s="2">
        <f t="shared" ref="A59:A68" si="2">A58+1</f>
        <v>51</v>
      </c>
      <c r="B59" s="9" t="s">
        <v>143</v>
      </c>
      <c r="C59" s="10" t="s">
        <v>21</v>
      </c>
      <c r="D59" s="10" t="s">
        <v>228</v>
      </c>
      <c r="E59" s="11">
        <v>2298.2399999999998</v>
      </c>
    </row>
    <row r="60" spans="1:5" ht="11.25" x14ac:dyDescent="0.15">
      <c r="A60" s="2">
        <f t="shared" si="2"/>
        <v>52</v>
      </c>
      <c r="B60" s="9" t="s">
        <v>143</v>
      </c>
      <c r="C60" s="10" t="s">
        <v>21</v>
      </c>
      <c r="D60" s="10" t="s">
        <v>36</v>
      </c>
      <c r="E60" s="11">
        <v>1455.3</v>
      </c>
    </row>
    <row r="61" spans="1:5" ht="11.25" x14ac:dyDescent="0.15">
      <c r="A61" s="2">
        <f t="shared" si="2"/>
        <v>53</v>
      </c>
      <c r="B61" s="9" t="s">
        <v>143</v>
      </c>
      <c r="C61" s="10" t="s">
        <v>21</v>
      </c>
      <c r="D61" s="10" t="s">
        <v>221</v>
      </c>
      <c r="E61" s="11">
        <v>1060.95</v>
      </c>
    </row>
    <row r="62" spans="1:5" ht="11.25" x14ac:dyDescent="0.15">
      <c r="A62" s="2">
        <f t="shared" si="2"/>
        <v>54</v>
      </c>
      <c r="B62" s="9" t="s">
        <v>143</v>
      </c>
      <c r="C62" s="10" t="s">
        <v>21</v>
      </c>
      <c r="D62" s="10" t="s">
        <v>48</v>
      </c>
      <c r="E62" s="11">
        <v>2109.88</v>
      </c>
    </row>
    <row r="63" spans="1:5" ht="11.25" x14ac:dyDescent="0.15">
      <c r="A63" s="2">
        <f t="shared" si="2"/>
        <v>55</v>
      </c>
      <c r="B63" s="9" t="s">
        <v>143</v>
      </c>
      <c r="C63" s="10" t="s">
        <v>21</v>
      </c>
      <c r="D63" s="10" t="s">
        <v>53</v>
      </c>
      <c r="E63" s="11">
        <v>3189.3799999999997</v>
      </c>
    </row>
    <row r="64" spans="1:5" ht="11.25" x14ac:dyDescent="0.15">
      <c r="A64" s="2">
        <f t="shared" si="2"/>
        <v>56</v>
      </c>
      <c r="B64" s="9" t="s">
        <v>143</v>
      </c>
      <c r="C64" s="10" t="s">
        <v>21</v>
      </c>
      <c r="D64" s="10" t="s">
        <v>55</v>
      </c>
      <c r="E64" s="11">
        <v>11368.060000000001</v>
      </c>
    </row>
    <row r="65" spans="1:5" ht="11.25" x14ac:dyDescent="0.15">
      <c r="A65" s="2">
        <f t="shared" si="2"/>
        <v>57</v>
      </c>
      <c r="B65" s="9" t="s">
        <v>143</v>
      </c>
      <c r="C65" s="10" t="s">
        <v>21</v>
      </c>
      <c r="D65" s="10" t="s">
        <v>59</v>
      </c>
      <c r="E65" s="11">
        <v>2149.69</v>
      </c>
    </row>
    <row r="66" spans="1:5" ht="11.25" x14ac:dyDescent="0.15">
      <c r="A66" s="2">
        <f t="shared" si="2"/>
        <v>58</v>
      </c>
      <c r="B66" s="9" t="s">
        <v>143</v>
      </c>
      <c r="C66" s="10" t="s">
        <v>21</v>
      </c>
      <c r="D66" s="10" t="s">
        <v>194</v>
      </c>
      <c r="E66" s="11">
        <v>3221.22</v>
      </c>
    </row>
    <row r="67" spans="1:5" ht="11.25" x14ac:dyDescent="0.15">
      <c r="A67" s="2">
        <f t="shared" si="2"/>
        <v>59</v>
      </c>
      <c r="B67" s="9" t="s">
        <v>143</v>
      </c>
      <c r="C67" s="10" t="s">
        <v>21</v>
      </c>
      <c r="D67" s="10" t="s">
        <v>84</v>
      </c>
      <c r="E67" s="11">
        <v>1581.7</v>
      </c>
    </row>
    <row r="68" spans="1:5" ht="11.25" x14ac:dyDescent="0.15">
      <c r="A68" s="2">
        <f t="shared" si="2"/>
        <v>60</v>
      </c>
      <c r="B68" s="9" t="s">
        <v>143</v>
      </c>
      <c r="C68" s="10" t="s">
        <v>21</v>
      </c>
      <c r="D68" s="10" t="s">
        <v>225</v>
      </c>
      <c r="E68" s="11">
        <v>2307.6999999999998</v>
      </c>
    </row>
    <row r="69" spans="1:5" ht="15.75" x14ac:dyDescent="0.15">
      <c r="A69" s="12" t="s">
        <v>161</v>
      </c>
      <c r="B69" s="13"/>
      <c r="C69" s="13"/>
      <c r="D69" s="13"/>
      <c r="E69" s="14"/>
    </row>
    <row r="70" spans="1:5" ht="11.25" x14ac:dyDescent="0.15">
      <c r="A70" s="1">
        <v>61</v>
      </c>
      <c r="B70" s="9" t="s">
        <v>143</v>
      </c>
      <c r="C70" s="10" t="s">
        <v>18</v>
      </c>
      <c r="D70" s="10" t="s">
        <v>1</v>
      </c>
      <c r="E70" s="11">
        <v>45074.48</v>
      </c>
    </row>
    <row r="71" spans="1:5" ht="11.25" x14ac:dyDescent="0.15">
      <c r="A71" s="1">
        <f>A70+1</f>
        <v>62</v>
      </c>
      <c r="B71" s="9" t="s">
        <v>143</v>
      </c>
      <c r="C71" s="10" t="s">
        <v>18</v>
      </c>
      <c r="D71" s="10" t="s">
        <v>28</v>
      </c>
      <c r="E71" s="11">
        <v>15007.259999999998</v>
      </c>
    </row>
    <row r="72" spans="1:5" ht="11.25" x14ac:dyDescent="0.15">
      <c r="A72" s="1">
        <f t="shared" ref="A72:A110" si="3">A71+1</f>
        <v>63</v>
      </c>
      <c r="B72" s="9" t="s">
        <v>143</v>
      </c>
      <c r="C72" s="10" t="s">
        <v>18</v>
      </c>
      <c r="D72" s="10" t="s">
        <v>229</v>
      </c>
      <c r="E72" s="11">
        <v>1949.2</v>
      </c>
    </row>
    <row r="73" spans="1:5" ht="11.25" x14ac:dyDescent="0.15">
      <c r="A73" s="1">
        <f t="shared" si="3"/>
        <v>64</v>
      </c>
      <c r="B73" s="9" t="s">
        <v>143</v>
      </c>
      <c r="C73" s="10" t="s">
        <v>18</v>
      </c>
      <c r="D73" s="10" t="s">
        <v>32</v>
      </c>
      <c r="E73" s="11">
        <v>14965.75</v>
      </c>
    </row>
    <row r="74" spans="1:5" ht="11.25" x14ac:dyDescent="0.15">
      <c r="A74" s="1">
        <f t="shared" si="3"/>
        <v>65</v>
      </c>
      <c r="B74" s="9" t="s">
        <v>143</v>
      </c>
      <c r="C74" s="10" t="s">
        <v>18</v>
      </c>
      <c r="D74" s="10" t="s">
        <v>35</v>
      </c>
      <c r="E74" s="11">
        <v>2464.73</v>
      </c>
    </row>
    <row r="75" spans="1:5" ht="11.25" x14ac:dyDescent="0.15">
      <c r="A75" s="1">
        <f t="shared" si="3"/>
        <v>66</v>
      </c>
      <c r="B75" s="9" t="s">
        <v>143</v>
      </c>
      <c r="C75" s="10" t="s">
        <v>18</v>
      </c>
      <c r="D75" s="10" t="s">
        <v>71</v>
      </c>
      <c r="E75" s="11">
        <v>162.01000000000002</v>
      </c>
    </row>
    <row r="76" spans="1:5" ht="11.25" x14ac:dyDescent="0.15">
      <c r="A76" s="1">
        <f t="shared" si="3"/>
        <v>67</v>
      </c>
      <c r="B76" s="9" t="s">
        <v>143</v>
      </c>
      <c r="C76" s="10" t="s">
        <v>18</v>
      </c>
      <c r="D76" s="10" t="s">
        <v>75</v>
      </c>
      <c r="E76" s="11">
        <v>13128.779999999999</v>
      </c>
    </row>
    <row r="77" spans="1:5" ht="11.25" x14ac:dyDescent="0.15">
      <c r="A77" s="1">
        <f t="shared" si="3"/>
        <v>68</v>
      </c>
      <c r="B77" s="9" t="s">
        <v>143</v>
      </c>
      <c r="C77" s="10" t="s">
        <v>18</v>
      </c>
      <c r="D77" s="10" t="s">
        <v>76</v>
      </c>
      <c r="E77" s="11">
        <v>54035.75</v>
      </c>
    </row>
    <row r="78" spans="1:5" ht="11.25" x14ac:dyDescent="0.15">
      <c r="A78" s="1">
        <f t="shared" si="3"/>
        <v>69</v>
      </c>
      <c r="B78" s="9" t="s">
        <v>143</v>
      </c>
      <c r="C78" s="10" t="s">
        <v>18</v>
      </c>
      <c r="D78" s="10" t="s">
        <v>78</v>
      </c>
      <c r="E78" s="11">
        <v>43997.29</v>
      </c>
    </row>
    <row r="79" spans="1:5" ht="11.25" x14ac:dyDescent="0.15">
      <c r="A79" s="1">
        <f t="shared" si="3"/>
        <v>70</v>
      </c>
      <c r="B79" s="9" t="s">
        <v>143</v>
      </c>
      <c r="C79" s="10" t="s">
        <v>18</v>
      </c>
      <c r="D79" s="10" t="s">
        <v>80</v>
      </c>
      <c r="E79" s="11">
        <v>2904.7</v>
      </c>
    </row>
    <row r="80" spans="1:5" ht="11.25" x14ac:dyDescent="0.15">
      <c r="A80" s="1">
        <f t="shared" si="3"/>
        <v>71</v>
      </c>
      <c r="B80" s="9" t="s">
        <v>143</v>
      </c>
      <c r="C80" s="10" t="s">
        <v>18</v>
      </c>
      <c r="D80" s="10" t="s">
        <v>195</v>
      </c>
      <c r="E80" s="11">
        <v>2829.01</v>
      </c>
    </row>
    <row r="81" spans="1:5" ht="11.25" x14ac:dyDescent="0.15">
      <c r="A81" s="1">
        <f t="shared" si="3"/>
        <v>72</v>
      </c>
      <c r="B81" s="9" t="s">
        <v>143</v>
      </c>
      <c r="C81" s="10" t="s">
        <v>18</v>
      </c>
      <c r="D81" s="10" t="s">
        <v>196</v>
      </c>
      <c r="E81" s="11">
        <v>1966.04</v>
      </c>
    </row>
    <row r="82" spans="1:5" ht="11.25" x14ac:dyDescent="0.15">
      <c r="A82" s="1">
        <f t="shared" si="3"/>
        <v>73</v>
      </c>
      <c r="B82" s="9" t="s">
        <v>143</v>
      </c>
      <c r="C82" s="10" t="s">
        <v>18</v>
      </c>
      <c r="D82" s="10" t="s">
        <v>197</v>
      </c>
      <c r="E82" s="11">
        <v>2247.9299999999998</v>
      </c>
    </row>
    <row r="83" spans="1:5" ht="11.25" x14ac:dyDescent="0.15">
      <c r="A83" s="1">
        <f t="shared" si="3"/>
        <v>74</v>
      </c>
      <c r="B83" s="9" t="s">
        <v>143</v>
      </c>
      <c r="C83" s="10" t="s">
        <v>18</v>
      </c>
      <c r="D83" s="10" t="s">
        <v>239</v>
      </c>
      <c r="E83" s="11">
        <v>1385.08</v>
      </c>
    </row>
    <row r="84" spans="1:5" ht="11.25" x14ac:dyDescent="0.15">
      <c r="A84" s="1">
        <f t="shared" si="3"/>
        <v>75</v>
      </c>
      <c r="B84" s="9" t="s">
        <v>143</v>
      </c>
      <c r="C84" s="10" t="s">
        <v>18</v>
      </c>
      <c r="D84" s="10" t="s">
        <v>230</v>
      </c>
      <c r="E84" s="11">
        <v>1266.81</v>
      </c>
    </row>
    <row r="85" spans="1:5" ht="11.25" x14ac:dyDescent="0.15">
      <c r="A85" s="1">
        <f t="shared" si="3"/>
        <v>76</v>
      </c>
      <c r="B85" s="9" t="s">
        <v>143</v>
      </c>
      <c r="C85" s="10" t="s">
        <v>18</v>
      </c>
      <c r="D85" s="10" t="s">
        <v>100</v>
      </c>
      <c r="E85" s="11">
        <v>1868.2199999999998</v>
      </c>
    </row>
    <row r="86" spans="1:5" ht="11.25" x14ac:dyDescent="0.15">
      <c r="A86" s="1">
        <f t="shared" si="3"/>
        <v>77</v>
      </c>
      <c r="B86" s="9" t="s">
        <v>143</v>
      </c>
      <c r="C86" s="10" t="s">
        <v>18</v>
      </c>
      <c r="D86" s="10" t="s">
        <v>101</v>
      </c>
      <c r="E86" s="11">
        <v>19694.050000000003</v>
      </c>
    </row>
    <row r="87" spans="1:5" ht="11.25" x14ac:dyDescent="0.15">
      <c r="A87" s="1">
        <f t="shared" si="3"/>
        <v>78</v>
      </c>
      <c r="B87" s="9" t="s">
        <v>143</v>
      </c>
      <c r="C87" s="10" t="s">
        <v>18</v>
      </c>
      <c r="D87" s="10" t="s">
        <v>102</v>
      </c>
      <c r="E87" s="11">
        <v>5455.15</v>
      </c>
    </row>
    <row r="88" spans="1:5" ht="11.25" x14ac:dyDescent="0.15">
      <c r="A88" s="1">
        <f t="shared" si="3"/>
        <v>79</v>
      </c>
      <c r="B88" s="9" t="s">
        <v>143</v>
      </c>
      <c r="C88" s="10" t="s">
        <v>18</v>
      </c>
      <c r="D88" s="10" t="s">
        <v>109</v>
      </c>
      <c r="E88" s="11">
        <v>3984.8599999999997</v>
      </c>
    </row>
    <row r="89" spans="1:5" ht="11.25" x14ac:dyDescent="0.15">
      <c r="A89" s="1">
        <f t="shared" si="3"/>
        <v>80</v>
      </c>
      <c r="B89" s="9" t="s">
        <v>143</v>
      </c>
      <c r="C89" s="10" t="s">
        <v>18</v>
      </c>
      <c r="D89" s="10" t="s">
        <v>198</v>
      </c>
      <c r="E89" s="11">
        <v>2203.7399999999998</v>
      </c>
    </row>
    <row r="90" spans="1:5" ht="11.25" x14ac:dyDescent="0.15">
      <c r="A90" s="1">
        <f t="shared" si="3"/>
        <v>81</v>
      </c>
      <c r="B90" s="9" t="s">
        <v>143</v>
      </c>
      <c r="C90" s="10" t="s">
        <v>18</v>
      </c>
      <c r="D90" s="10" t="s">
        <v>112</v>
      </c>
      <c r="E90" s="11">
        <v>2603.8000000000002</v>
      </c>
    </row>
    <row r="91" spans="1:5" ht="11.25" x14ac:dyDescent="0.15">
      <c r="A91" s="1">
        <f t="shared" si="3"/>
        <v>82</v>
      </c>
      <c r="B91" s="9" t="s">
        <v>143</v>
      </c>
      <c r="C91" s="10" t="s">
        <v>18</v>
      </c>
      <c r="D91" s="10" t="s">
        <v>113</v>
      </c>
      <c r="E91" s="11">
        <v>2881.5199999999995</v>
      </c>
    </row>
    <row r="92" spans="1:5" ht="11.25" x14ac:dyDescent="0.15">
      <c r="A92" s="1">
        <f t="shared" si="3"/>
        <v>83</v>
      </c>
      <c r="B92" s="9" t="s">
        <v>143</v>
      </c>
      <c r="C92" s="10" t="s">
        <v>18</v>
      </c>
      <c r="D92" s="10" t="s">
        <v>114</v>
      </c>
      <c r="E92" s="11">
        <v>9515.9200000000019</v>
      </c>
    </row>
    <row r="93" spans="1:5" ht="11.25" x14ac:dyDescent="0.15">
      <c r="A93" s="1">
        <f t="shared" si="3"/>
        <v>84</v>
      </c>
      <c r="B93" s="9" t="s">
        <v>143</v>
      </c>
      <c r="C93" s="10" t="s">
        <v>18</v>
      </c>
      <c r="D93" s="10" t="s">
        <v>115</v>
      </c>
      <c r="E93" s="11">
        <v>8822.41</v>
      </c>
    </row>
    <row r="94" spans="1:5" ht="11.25" x14ac:dyDescent="0.15">
      <c r="A94" s="1">
        <f t="shared" si="3"/>
        <v>85</v>
      </c>
      <c r="B94" s="9" t="s">
        <v>143</v>
      </c>
      <c r="C94" s="10" t="s">
        <v>18</v>
      </c>
      <c r="D94" s="10" t="s">
        <v>232</v>
      </c>
      <c r="E94" s="11">
        <v>1128.68</v>
      </c>
    </row>
    <row r="95" spans="1:5" ht="11.25" x14ac:dyDescent="0.15">
      <c r="A95" s="1">
        <f t="shared" si="3"/>
        <v>86</v>
      </c>
      <c r="B95" s="9" t="s">
        <v>143</v>
      </c>
      <c r="C95" s="10" t="s">
        <v>18</v>
      </c>
      <c r="D95" s="10" t="s">
        <v>117</v>
      </c>
      <c r="E95" s="11">
        <v>2778.96</v>
      </c>
    </row>
    <row r="96" spans="1:5" ht="11.25" x14ac:dyDescent="0.15">
      <c r="A96" s="1">
        <f t="shared" si="3"/>
        <v>87</v>
      </c>
      <c r="B96" s="9" t="s">
        <v>143</v>
      </c>
      <c r="C96" s="10" t="s">
        <v>18</v>
      </c>
      <c r="D96" s="10" t="s">
        <v>199</v>
      </c>
      <c r="E96" s="11">
        <v>2642.1</v>
      </c>
    </row>
    <row r="97" spans="1:5" ht="11.25" x14ac:dyDescent="0.15">
      <c r="A97" s="1">
        <f t="shared" si="3"/>
        <v>88</v>
      </c>
      <c r="B97" s="9" t="s">
        <v>143</v>
      </c>
      <c r="C97" s="10" t="s">
        <v>18</v>
      </c>
      <c r="D97" s="10" t="s">
        <v>125</v>
      </c>
      <c r="E97" s="11">
        <v>12183.94</v>
      </c>
    </row>
    <row r="98" spans="1:5" ht="11.25" x14ac:dyDescent="0.15">
      <c r="A98" s="1">
        <f t="shared" si="3"/>
        <v>89</v>
      </c>
      <c r="B98" s="9" t="s">
        <v>143</v>
      </c>
      <c r="C98" s="10" t="s">
        <v>18</v>
      </c>
      <c r="D98" s="10" t="s">
        <v>126</v>
      </c>
      <c r="E98" s="11">
        <v>36403.399999999994</v>
      </c>
    </row>
    <row r="99" spans="1:5" ht="11.25" x14ac:dyDescent="0.15">
      <c r="A99" s="1">
        <f t="shared" si="3"/>
        <v>90</v>
      </c>
      <c r="B99" s="9" t="s">
        <v>143</v>
      </c>
      <c r="C99" s="10" t="s">
        <v>18</v>
      </c>
      <c r="D99" s="10" t="s">
        <v>127</v>
      </c>
      <c r="E99" s="11">
        <v>22885.859999999997</v>
      </c>
    </row>
    <row r="100" spans="1:5" ht="11.25" x14ac:dyDescent="0.15">
      <c r="A100" s="1">
        <f t="shared" si="3"/>
        <v>91</v>
      </c>
      <c r="B100" s="9" t="s">
        <v>143</v>
      </c>
      <c r="C100" s="10" t="s">
        <v>18</v>
      </c>
      <c r="D100" s="10" t="s">
        <v>129</v>
      </c>
      <c r="E100" s="11">
        <v>33455.379999999997</v>
      </c>
    </row>
    <row r="101" spans="1:5" ht="11.25" x14ac:dyDescent="0.15">
      <c r="A101" s="1">
        <f t="shared" si="3"/>
        <v>92</v>
      </c>
      <c r="B101" s="9" t="s">
        <v>143</v>
      </c>
      <c r="C101" s="10" t="s">
        <v>18</v>
      </c>
      <c r="D101" s="10" t="s">
        <v>240</v>
      </c>
      <c r="E101" s="11">
        <v>1583.2400000000002</v>
      </c>
    </row>
    <row r="102" spans="1:5" ht="11.25" x14ac:dyDescent="0.15">
      <c r="A102" s="1">
        <f t="shared" si="3"/>
        <v>93</v>
      </c>
      <c r="B102" s="9" t="s">
        <v>143</v>
      </c>
      <c r="C102" s="10" t="s">
        <v>18</v>
      </c>
      <c r="D102" s="10" t="s">
        <v>200</v>
      </c>
      <c r="E102" s="11">
        <v>2365.7000000000003</v>
      </c>
    </row>
    <row r="103" spans="1:5" ht="11.25" x14ac:dyDescent="0.15">
      <c r="A103" s="1">
        <f t="shared" si="3"/>
        <v>94</v>
      </c>
      <c r="B103" s="9" t="s">
        <v>143</v>
      </c>
      <c r="C103" s="10" t="s">
        <v>18</v>
      </c>
      <c r="D103" s="10" t="s">
        <v>134</v>
      </c>
      <c r="E103" s="11">
        <v>3145.1099999999997</v>
      </c>
    </row>
    <row r="104" spans="1:5" ht="11.25" x14ac:dyDescent="0.15">
      <c r="A104" s="1">
        <f t="shared" si="3"/>
        <v>95</v>
      </c>
      <c r="B104" s="9" t="s">
        <v>143</v>
      </c>
      <c r="C104" s="10" t="s">
        <v>18</v>
      </c>
      <c r="D104" s="10" t="s">
        <v>136</v>
      </c>
      <c r="E104" s="11">
        <v>2693.69</v>
      </c>
    </row>
    <row r="105" spans="1:5" ht="11.25" x14ac:dyDescent="0.15">
      <c r="A105" s="1">
        <f t="shared" si="3"/>
        <v>96</v>
      </c>
      <c r="B105" s="9" t="s">
        <v>143</v>
      </c>
      <c r="C105" s="10" t="s">
        <v>18</v>
      </c>
      <c r="D105" s="10" t="s">
        <v>137</v>
      </c>
      <c r="E105" s="11">
        <v>1677.88</v>
      </c>
    </row>
    <row r="106" spans="1:5" ht="11.25" x14ac:dyDescent="0.15">
      <c r="A106" s="1">
        <f t="shared" si="3"/>
        <v>97</v>
      </c>
      <c r="B106" s="9" t="s">
        <v>143</v>
      </c>
      <c r="C106" s="10" t="s">
        <v>18</v>
      </c>
      <c r="D106" s="10" t="s">
        <v>139</v>
      </c>
      <c r="E106" s="11">
        <v>15328.26</v>
      </c>
    </row>
    <row r="107" spans="1:5" ht="11.25" x14ac:dyDescent="0.15">
      <c r="A107" s="1">
        <f t="shared" si="3"/>
        <v>98</v>
      </c>
      <c r="B107" s="9" t="s">
        <v>143</v>
      </c>
      <c r="C107" s="10" t="s">
        <v>18</v>
      </c>
      <c r="D107" s="10" t="s">
        <v>201</v>
      </c>
      <c r="E107" s="11">
        <v>1283.5300000000002</v>
      </c>
    </row>
    <row r="108" spans="1:5" ht="11.25" x14ac:dyDescent="0.15">
      <c r="A108" s="1">
        <f t="shared" si="3"/>
        <v>99</v>
      </c>
      <c r="B108" s="9" t="s">
        <v>143</v>
      </c>
      <c r="C108" s="10" t="s">
        <v>18</v>
      </c>
      <c r="D108" s="10" t="s">
        <v>141</v>
      </c>
      <c r="E108" s="11">
        <v>10570.28</v>
      </c>
    </row>
    <row r="109" spans="1:5" ht="11.25" x14ac:dyDescent="0.15">
      <c r="A109" s="1">
        <f t="shared" si="3"/>
        <v>100</v>
      </c>
      <c r="B109" s="9" t="s">
        <v>143</v>
      </c>
      <c r="C109" s="10" t="s">
        <v>18</v>
      </c>
      <c r="D109" s="10" t="s">
        <v>241</v>
      </c>
      <c r="E109" s="11">
        <v>1248.55</v>
      </c>
    </row>
    <row r="110" spans="1:5" ht="11.25" x14ac:dyDescent="0.15">
      <c r="A110" s="1">
        <f t="shared" si="3"/>
        <v>101</v>
      </c>
      <c r="B110" s="9" t="s">
        <v>143</v>
      </c>
      <c r="C110" s="10" t="s">
        <v>18</v>
      </c>
      <c r="D110" s="10" t="s">
        <v>142</v>
      </c>
      <c r="E110" s="11">
        <v>6195.07</v>
      </c>
    </row>
    <row r="111" spans="1:5" ht="15.75" x14ac:dyDescent="0.15">
      <c r="A111" s="12" t="s">
        <v>162</v>
      </c>
      <c r="B111" s="13"/>
      <c r="C111" s="13"/>
      <c r="D111" s="13"/>
      <c r="E111" s="14"/>
    </row>
    <row r="112" spans="1:5" ht="11.25" x14ac:dyDescent="0.15">
      <c r="A112" s="2">
        <v>102</v>
      </c>
      <c r="B112" s="9" t="s">
        <v>143</v>
      </c>
      <c r="C112" s="10" t="s">
        <v>122</v>
      </c>
      <c r="D112" s="10" t="s">
        <v>0</v>
      </c>
      <c r="E112" s="11">
        <v>2471.5</v>
      </c>
    </row>
    <row r="113" spans="1:5" ht="11.25" x14ac:dyDescent="0.15">
      <c r="A113" s="2">
        <f>A112+1</f>
        <v>103</v>
      </c>
      <c r="B113" s="9" t="s">
        <v>143</v>
      </c>
      <c r="C113" s="10" t="s">
        <v>122</v>
      </c>
      <c r="D113" s="10" t="s">
        <v>29</v>
      </c>
      <c r="E113" s="11">
        <v>8810.52</v>
      </c>
    </row>
    <row r="114" spans="1:5" ht="11.25" x14ac:dyDescent="0.15">
      <c r="A114" s="2">
        <f t="shared" ref="A114:A147" si="4">A113+1</f>
        <v>104</v>
      </c>
      <c r="B114" s="9" t="s">
        <v>143</v>
      </c>
      <c r="C114" s="10" t="s">
        <v>122</v>
      </c>
      <c r="D114" s="10" t="s">
        <v>202</v>
      </c>
      <c r="E114" s="11">
        <v>3755.1099999999997</v>
      </c>
    </row>
    <row r="115" spans="1:5" ht="11.25" x14ac:dyDescent="0.15">
      <c r="A115" s="2">
        <f t="shared" si="4"/>
        <v>105</v>
      </c>
      <c r="B115" s="9" t="s">
        <v>143</v>
      </c>
      <c r="C115" s="10" t="s">
        <v>122</v>
      </c>
      <c r="D115" s="10" t="s">
        <v>203</v>
      </c>
      <c r="E115" s="11">
        <v>1246.31</v>
      </c>
    </row>
    <row r="116" spans="1:5" ht="11.25" x14ac:dyDescent="0.15">
      <c r="A116" s="2">
        <f t="shared" si="4"/>
        <v>106</v>
      </c>
      <c r="B116" s="9" t="s">
        <v>143</v>
      </c>
      <c r="C116" s="10" t="s">
        <v>122</v>
      </c>
      <c r="D116" s="10" t="s">
        <v>44</v>
      </c>
      <c r="E116" s="11">
        <v>3407.31</v>
      </c>
    </row>
    <row r="117" spans="1:5" ht="11.25" x14ac:dyDescent="0.15">
      <c r="A117" s="2">
        <f t="shared" si="4"/>
        <v>107</v>
      </c>
      <c r="B117" s="9" t="s">
        <v>143</v>
      </c>
      <c r="C117" s="10" t="s">
        <v>122</v>
      </c>
      <c r="D117" s="10" t="s">
        <v>46</v>
      </c>
      <c r="E117" s="11">
        <v>1090.6100000000001</v>
      </c>
    </row>
    <row r="118" spans="1:5" ht="11.25" x14ac:dyDescent="0.15">
      <c r="A118" s="2">
        <f t="shared" si="4"/>
        <v>108</v>
      </c>
      <c r="B118" s="9" t="s">
        <v>143</v>
      </c>
      <c r="C118" s="10" t="s">
        <v>122</v>
      </c>
      <c r="D118" s="10" t="s">
        <v>47</v>
      </c>
      <c r="E118" s="11">
        <v>2091.58</v>
      </c>
    </row>
    <row r="119" spans="1:5" ht="11.25" x14ac:dyDescent="0.15">
      <c r="A119" s="2">
        <f t="shared" si="4"/>
        <v>109</v>
      </c>
      <c r="B119" s="9" t="s">
        <v>143</v>
      </c>
      <c r="C119" s="10" t="s">
        <v>122</v>
      </c>
      <c r="D119" s="10" t="s">
        <v>64</v>
      </c>
      <c r="E119" s="11">
        <v>1988.2799999999997</v>
      </c>
    </row>
    <row r="120" spans="1:5" ht="11.25" x14ac:dyDescent="0.15">
      <c r="A120" s="2">
        <f t="shared" si="4"/>
        <v>110</v>
      </c>
      <c r="B120" s="9" t="s">
        <v>143</v>
      </c>
      <c r="C120" s="10" t="s">
        <v>122</v>
      </c>
      <c r="D120" s="10" t="s">
        <v>67</v>
      </c>
      <c r="E120" s="11">
        <v>7651.23</v>
      </c>
    </row>
    <row r="121" spans="1:5" ht="11.25" x14ac:dyDescent="0.15">
      <c r="A121" s="2">
        <f t="shared" si="4"/>
        <v>111</v>
      </c>
      <c r="B121" s="9" t="s">
        <v>143</v>
      </c>
      <c r="C121" s="10" t="s">
        <v>122</v>
      </c>
      <c r="D121" s="10" t="s">
        <v>83</v>
      </c>
      <c r="E121" s="11">
        <v>3452.16</v>
      </c>
    </row>
    <row r="122" spans="1:5" ht="11.25" x14ac:dyDescent="0.15">
      <c r="A122" s="2">
        <f t="shared" si="4"/>
        <v>112</v>
      </c>
      <c r="B122" s="9" t="s">
        <v>143</v>
      </c>
      <c r="C122" s="10" t="s">
        <v>122</v>
      </c>
      <c r="D122" s="10" t="s">
        <v>86</v>
      </c>
      <c r="E122" s="11">
        <v>4493.8999999999996</v>
      </c>
    </row>
    <row r="123" spans="1:5" ht="11.25" x14ac:dyDescent="0.15">
      <c r="A123" s="2">
        <f t="shared" si="4"/>
        <v>113</v>
      </c>
      <c r="B123" s="9" t="s">
        <v>143</v>
      </c>
      <c r="C123" s="10" t="s">
        <v>122</v>
      </c>
      <c r="D123" s="10" t="s">
        <v>226</v>
      </c>
      <c r="E123" s="11">
        <v>73.42</v>
      </c>
    </row>
    <row r="124" spans="1:5" ht="11.25" x14ac:dyDescent="0.15">
      <c r="A124" s="2">
        <f t="shared" si="4"/>
        <v>114</v>
      </c>
      <c r="B124" s="9" t="s">
        <v>143</v>
      </c>
      <c r="C124" s="10" t="s">
        <v>122</v>
      </c>
      <c r="D124" s="10" t="s">
        <v>88</v>
      </c>
      <c r="E124" s="11">
        <v>2727.87</v>
      </c>
    </row>
    <row r="125" spans="1:5" ht="11.25" x14ac:dyDescent="0.15">
      <c r="A125" s="2">
        <f t="shared" si="4"/>
        <v>115</v>
      </c>
      <c r="B125" s="9" t="s">
        <v>143</v>
      </c>
      <c r="C125" s="10" t="s">
        <v>122</v>
      </c>
      <c r="D125" s="10" t="s">
        <v>89</v>
      </c>
      <c r="E125" s="11">
        <v>5420.9000000000005</v>
      </c>
    </row>
    <row r="126" spans="1:5" ht="11.25" x14ac:dyDescent="0.15">
      <c r="A126" s="2">
        <f t="shared" si="4"/>
        <v>116</v>
      </c>
      <c r="B126" s="9" t="s">
        <v>143</v>
      </c>
      <c r="C126" s="10" t="s">
        <v>122</v>
      </c>
      <c r="D126" s="10" t="s">
        <v>91</v>
      </c>
      <c r="E126" s="11">
        <v>3299.5</v>
      </c>
    </row>
    <row r="127" spans="1:5" ht="11.25" x14ac:dyDescent="0.15">
      <c r="A127" s="2">
        <f t="shared" si="4"/>
        <v>117</v>
      </c>
      <c r="B127" s="9" t="s">
        <v>143</v>
      </c>
      <c r="C127" s="10" t="s">
        <v>122</v>
      </c>
      <c r="D127" s="10" t="s">
        <v>204</v>
      </c>
      <c r="E127" s="11">
        <v>2063.87</v>
      </c>
    </row>
    <row r="128" spans="1:5" ht="11.25" x14ac:dyDescent="0.15">
      <c r="A128" s="2">
        <f t="shared" si="4"/>
        <v>118</v>
      </c>
      <c r="B128" s="9" t="s">
        <v>143</v>
      </c>
      <c r="C128" s="10" t="s">
        <v>122</v>
      </c>
      <c r="D128" s="10" t="s">
        <v>94</v>
      </c>
      <c r="E128" s="11">
        <v>10953.400000000001</v>
      </c>
    </row>
    <row r="129" spans="1:5" ht="11.25" x14ac:dyDescent="0.15">
      <c r="A129" s="2">
        <f t="shared" si="4"/>
        <v>119</v>
      </c>
      <c r="B129" s="9" t="s">
        <v>143</v>
      </c>
      <c r="C129" s="10" t="s">
        <v>122</v>
      </c>
      <c r="D129" s="10" t="s">
        <v>97</v>
      </c>
      <c r="E129" s="11">
        <v>4692.24</v>
      </c>
    </row>
    <row r="130" spans="1:5" ht="11.25" x14ac:dyDescent="0.15">
      <c r="A130" s="2">
        <f t="shared" si="4"/>
        <v>120</v>
      </c>
      <c r="B130" s="9" t="s">
        <v>143</v>
      </c>
      <c r="C130" s="10" t="s">
        <v>122</v>
      </c>
      <c r="D130" s="10" t="s">
        <v>205</v>
      </c>
      <c r="E130" s="11">
        <v>4355.3999999999996</v>
      </c>
    </row>
    <row r="131" spans="1:5" ht="11.25" x14ac:dyDescent="0.15">
      <c r="A131" s="2">
        <f t="shared" si="4"/>
        <v>121</v>
      </c>
      <c r="B131" s="9" t="s">
        <v>143</v>
      </c>
      <c r="C131" s="10" t="s">
        <v>122</v>
      </c>
      <c r="D131" s="10" t="s">
        <v>242</v>
      </c>
      <c r="E131" s="11">
        <v>681.99</v>
      </c>
    </row>
    <row r="132" spans="1:5" ht="11.25" x14ac:dyDescent="0.15">
      <c r="A132" s="2">
        <f t="shared" si="4"/>
        <v>122</v>
      </c>
      <c r="B132" s="9" t="s">
        <v>143</v>
      </c>
      <c r="C132" s="10" t="s">
        <v>122</v>
      </c>
      <c r="D132" s="10" t="s">
        <v>102</v>
      </c>
      <c r="E132" s="11">
        <v>4283.22</v>
      </c>
    </row>
    <row r="133" spans="1:5" ht="11.25" x14ac:dyDescent="0.15">
      <c r="A133" s="2">
        <f t="shared" si="4"/>
        <v>123</v>
      </c>
      <c r="B133" s="9" t="s">
        <v>143</v>
      </c>
      <c r="C133" s="10" t="s">
        <v>122</v>
      </c>
      <c r="D133" s="10" t="s">
        <v>107</v>
      </c>
      <c r="E133" s="11">
        <v>11637.59</v>
      </c>
    </row>
    <row r="134" spans="1:5" ht="11.25" x14ac:dyDescent="0.15">
      <c r="A134" s="2">
        <f t="shared" si="4"/>
        <v>124</v>
      </c>
      <c r="B134" s="9" t="s">
        <v>143</v>
      </c>
      <c r="C134" s="10" t="s">
        <v>122</v>
      </c>
      <c r="D134" s="10" t="s">
        <v>110</v>
      </c>
      <c r="E134" s="11">
        <v>7845.6399999999994</v>
      </c>
    </row>
    <row r="135" spans="1:5" ht="11.25" x14ac:dyDescent="0.15">
      <c r="A135" s="2">
        <f t="shared" si="4"/>
        <v>125</v>
      </c>
      <c r="B135" s="9" t="s">
        <v>143</v>
      </c>
      <c r="C135" s="10" t="s">
        <v>122</v>
      </c>
      <c r="D135" s="10" t="s">
        <v>206</v>
      </c>
      <c r="E135" s="11">
        <v>19324.61</v>
      </c>
    </row>
    <row r="136" spans="1:5" ht="11.25" x14ac:dyDescent="0.15">
      <c r="A136" s="2">
        <f t="shared" si="4"/>
        <v>126</v>
      </c>
      <c r="B136" s="9" t="s">
        <v>143</v>
      </c>
      <c r="C136" s="10" t="s">
        <v>122</v>
      </c>
      <c r="D136" s="10" t="s">
        <v>207</v>
      </c>
      <c r="E136" s="11">
        <v>5722.7300000000005</v>
      </c>
    </row>
    <row r="137" spans="1:5" ht="11.25" x14ac:dyDescent="0.15">
      <c r="A137" s="2">
        <f t="shared" si="4"/>
        <v>127</v>
      </c>
      <c r="B137" s="9" t="s">
        <v>143</v>
      </c>
      <c r="C137" s="10" t="s">
        <v>122</v>
      </c>
      <c r="D137" s="10" t="s">
        <v>243</v>
      </c>
      <c r="E137" s="11">
        <v>2328.27</v>
      </c>
    </row>
    <row r="138" spans="1:5" ht="11.25" x14ac:dyDescent="0.15">
      <c r="A138" s="2">
        <f t="shared" si="4"/>
        <v>128</v>
      </c>
      <c r="B138" s="9" t="s">
        <v>143</v>
      </c>
      <c r="C138" s="10" t="s">
        <v>122</v>
      </c>
      <c r="D138" s="10" t="s">
        <v>208</v>
      </c>
      <c r="E138" s="11">
        <v>2836.8199999999997</v>
      </c>
    </row>
    <row r="139" spans="1:5" ht="11.25" x14ac:dyDescent="0.15">
      <c r="A139" s="2">
        <f t="shared" si="4"/>
        <v>129</v>
      </c>
      <c r="B139" s="9" t="s">
        <v>143</v>
      </c>
      <c r="C139" s="10" t="s">
        <v>122</v>
      </c>
      <c r="D139" s="10" t="s">
        <v>119</v>
      </c>
      <c r="E139" s="11">
        <v>20737.07</v>
      </c>
    </row>
    <row r="140" spans="1:5" ht="11.25" x14ac:dyDescent="0.15">
      <c r="A140" s="2">
        <f t="shared" si="4"/>
        <v>130</v>
      </c>
      <c r="B140" s="9" t="s">
        <v>143</v>
      </c>
      <c r="C140" s="10" t="s">
        <v>122</v>
      </c>
      <c r="D140" s="10" t="s">
        <v>120</v>
      </c>
      <c r="E140" s="11">
        <v>1208.67</v>
      </c>
    </row>
    <row r="141" spans="1:5" ht="11.25" x14ac:dyDescent="0.15">
      <c r="A141" s="2">
        <f t="shared" si="4"/>
        <v>131</v>
      </c>
      <c r="B141" s="9" t="s">
        <v>143</v>
      </c>
      <c r="C141" s="10" t="s">
        <v>122</v>
      </c>
      <c r="D141" s="10" t="s">
        <v>244</v>
      </c>
      <c r="E141" s="11">
        <v>1228.9700000000003</v>
      </c>
    </row>
    <row r="142" spans="1:5" ht="11.25" x14ac:dyDescent="0.15">
      <c r="A142" s="2">
        <f t="shared" si="4"/>
        <v>132</v>
      </c>
      <c r="B142" s="9" t="s">
        <v>143</v>
      </c>
      <c r="C142" s="10" t="s">
        <v>122</v>
      </c>
      <c r="D142" s="10" t="s">
        <v>124</v>
      </c>
      <c r="E142" s="11">
        <v>2338.4700000000003</v>
      </c>
    </row>
    <row r="143" spans="1:5" ht="11.25" x14ac:dyDescent="0.15">
      <c r="A143" s="2">
        <f t="shared" si="4"/>
        <v>133</v>
      </c>
      <c r="B143" s="9" t="s">
        <v>143</v>
      </c>
      <c r="C143" s="10" t="s">
        <v>122</v>
      </c>
      <c r="D143" s="10" t="s">
        <v>125</v>
      </c>
      <c r="E143" s="11">
        <v>3794.6800000000003</v>
      </c>
    </row>
    <row r="144" spans="1:5" ht="11.25" x14ac:dyDescent="0.15">
      <c r="A144" s="2">
        <f t="shared" si="4"/>
        <v>134</v>
      </c>
      <c r="B144" s="9" t="s">
        <v>143</v>
      </c>
      <c r="C144" s="10" t="s">
        <v>122</v>
      </c>
      <c r="D144" s="10" t="s">
        <v>128</v>
      </c>
      <c r="E144" s="11">
        <v>6321.9299999999994</v>
      </c>
    </row>
    <row r="145" spans="1:5" ht="11.25" x14ac:dyDescent="0.15">
      <c r="A145" s="2">
        <f t="shared" si="4"/>
        <v>135</v>
      </c>
      <c r="B145" s="9" t="s">
        <v>143</v>
      </c>
      <c r="C145" s="10" t="s">
        <v>122</v>
      </c>
      <c r="D145" s="10" t="s">
        <v>130</v>
      </c>
      <c r="E145" s="11">
        <v>5070.2700000000004</v>
      </c>
    </row>
    <row r="146" spans="1:5" ht="11.25" x14ac:dyDescent="0.15">
      <c r="A146" s="2">
        <f t="shared" si="4"/>
        <v>136</v>
      </c>
      <c r="B146" s="9" t="s">
        <v>143</v>
      </c>
      <c r="C146" s="10" t="s">
        <v>122</v>
      </c>
      <c r="D146" s="10" t="s">
        <v>209</v>
      </c>
      <c r="E146" s="11">
        <v>2922</v>
      </c>
    </row>
    <row r="147" spans="1:5" ht="11.25" x14ac:dyDescent="0.15">
      <c r="A147" s="2">
        <f t="shared" si="4"/>
        <v>137</v>
      </c>
      <c r="B147" s="9" t="s">
        <v>143</v>
      </c>
      <c r="C147" s="10" t="s">
        <v>122</v>
      </c>
      <c r="D147" s="10" t="s">
        <v>135</v>
      </c>
      <c r="E147" s="11">
        <v>6036.9500000000007</v>
      </c>
    </row>
    <row r="148" spans="1:5" ht="15.75" x14ac:dyDescent="0.15">
      <c r="A148" s="12" t="s">
        <v>163</v>
      </c>
      <c r="B148" s="13"/>
      <c r="C148" s="13"/>
      <c r="D148" s="13"/>
      <c r="E148" s="14"/>
    </row>
    <row r="149" spans="1:5" ht="11.25" x14ac:dyDescent="0.15">
      <c r="A149" s="2">
        <v>138</v>
      </c>
      <c r="B149" s="9" t="s">
        <v>143</v>
      </c>
      <c r="C149" s="10" t="s">
        <v>31</v>
      </c>
      <c r="D149" s="10" t="s">
        <v>33</v>
      </c>
      <c r="E149" s="11">
        <v>5548.05</v>
      </c>
    </row>
    <row r="150" spans="1:5" ht="11.25" x14ac:dyDescent="0.15">
      <c r="A150" s="2">
        <f>A149+1</f>
        <v>139</v>
      </c>
      <c r="B150" s="9" t="s">
        <v>143</v>
      </c>
      <c r="C150" s="10" t="s">
        <v>31</v>
      </c>
      <c r="D150" s="10" t="s">
        <v>245</v>
      </c>
      <c r="E150" s="11">
        <v>1483.36</v>
      </c>
    </row>
    <row r="151" spans="1:5" ht="11.25" x14ac:dyDescent="0.15">
      <c r="A151" s="2">
        <f t="shared" ref="A151:A161" si="5">A150+1</f>
        <v>140</v>
      </c>
      <c r="B151" s="9" t="s">
        <v>143</v>
      </c>
      <c r="C151" s="10" t="s">
        <v>31</v>
      </c>
      <c r="D151" s="10" t="s">
        <v>42</v>
      </c>
      <c r="E151" s="11">
        <v>1044.0299999999997</v>
      </c>
    </row>
    <row r="152" spans="1:5" ht="11.25" x14ac:dyDescent="0.15">
      <c r="A152" s="2">
        <f t="shared" si="5"/>
        <v>141</v>
      </c>
      <c r="B152" s="9" t="s">
        <v>143</v>
      </c>
      <c r="C152" s="10" t="s">
        <v>31</v>
      </c>
      <c r="D152" s="10" t="s">
        <v>53</v>
      </c>
      <c r="E152" s="11">
        <v>3692.01</v>
      </c>
    </row>
    <row r="153" spans="1:5" ht="11.25" x14ac:dyDescent="0.15">
      <c r="A153" s="2">
        <f t="shared" si="5"/>
        <v>142</v>
      </c>
      <c r="B153" s="9" t="s">
        <v>143</v>
      </c>
      <c r="C153" s="10" t="s">
        <v>31</v>
      </c>
      <c r="D153" s="10" t="s">
        <v>56</v>
      </c>
      <c r="E153" s="11">
        <v>2672.16</v>
      </c>
    </row>
    <row r="154" spans="1:5" ht="11.25" x14ac:dyDescent="0.15">
      <c r="A154" s="2">
        <f t="shared" si="5"/>
        <v>143</v>
      </c>
      <c r="B154" s="9" t="s">
        <v>143</v>
      </c>
      <c r="C154" s="10" t="s">
        <v>31</v>
      </c>
      <c r="D154" s="10" t="s">
        <v>73</v>
      </c>
      <c r="E154" s="11">
        <v>23980.11</v>
      </c>
    </row>
    <row r="155" spans="1:5" ht="11.25" x14ac:dyDescent="0.15">
      <c r="A155" s="2">
        <f t="shared" si="5"/>
        <v>144</v>
      </c>
      <c r="B155" s="9" t="s">
        <v>143</v>
      </c>
      <c r="C155" s="10" t="s">
        <v>31</v>
      </c>
      <c r="D155" s="10" t="s">
        <v>74</v>
      </c>
      <c r="E155" s="11">
        <v>726.26</v>
      </c>
    </row>
    <row r="156" spans="1:5" ht="11.25" x14ac:dyDescent="0.15">
      <c r="A156" s="2">
        <f t="shared" si="5"/>
        <v>145</v>
      </c>
      <c r="B156" s="9" t="s">
        <v>143</v>
      </c>
      <c r="C156" s="10" t="s">
        <v>31</v>
      </c>
      <c r="D156" s="10" t="s">
        <v>81</v>
      </c>
      <c r="E156" s="11">
        <v>1558.73</v>
      </c>
    </row>
    <row r="157" spans="1:5" ht="11.25" x14ac:dyDescent="0.15">
      <c r="A157" s="2">
        <f t="shared" si="5"/>
        <v>146</v>
      </c>
      <c r="B157" s="9" t="s">
        <v>143</v>
      </c>
      <c r="C157" s="10" t="s">
        <v>31</v>
      </c>
      <c r="D157" s="10" t="s">
        <v>95</v>
      </c>
      <c r="E157" s="11">
        <v>1686.0800000000002</v>
      </c>
    </row>
    <row r="158" spans="1:5" ht="11.25" x14ac:dyDescent="0.15">
      <c r="A158" s="2">
        <f t="shared" si="5"/>
        <v>147</v>
      </c>
      <c r="B158" s="9" t="s">
        <v>143</v>
      </c>
      <c r="C158" s="10" t="s">
        <v>31</v>
      </c>
      <c r="D158" s="10" t="s">
        <v>99</v>
      </c>
      <c r="E158" s="11">
        <v>36499.379999999997</v>
      </c>
    </row>
    <row r="159" spans="1:5" ht="11.25" x14ac:dyDescent="0.15">
      <c r="A159" s="2">
        <f t="shared" si="5"/>
        <v>148</v>
      </c>
      <c r="B159" s="9" t="s">
        <v>143</v>
      </c>
      <c r="C159" s="10" t="s">
        <v>31</v>
      </c>
      <c r="D159" s="10" t="s">
        <v>105</v>
      </c>
      <c r="E159" s="11">
        <v>4757.58</v>
      </c>
    </row>
    <row r="160" spans="1:5" ht="11.25" x14ac:dyDescent="0.15">
      <c r="A160" s="2">
        <f t="shared" si="5"/>
        <v>149</v>
      </c>
      <c r="B160" s="9" t="s">
        <v>143</v>
      </c>
      <c r="C160" s="10" t="s">
        <v>31</v>
      </c>
      <c r="D160" s="10" t="s">
        <v>114</v>
      </c>
      <c r="E160" s="11">
        <v>80665.69</v>
      </c>
    </row>
    <row r="161" spans="1:5" ht="11.25" x14ac:dyDescent="0.15">
      <c r="A161" s="2">
        <f t="shared" si="5"/>
        <v>150</v>
      </c>
      <c r="B161" s="9" t="s">
        <v>143</v>
      </c>
      <c r="C161" s="10" t="s">
        <v>31</v>
      </c>
      <c r="D161" s="10" t="s">
        <v>116</v>
      </c>
      <c r="E161" s="11">
        <v>29316.710000000003</v>
      </c>
    </row>
    <row r="162" spans="1:5" ht="15.75" x14ac:dyDescent="0.15">
      <c r="A162" s="12" t="s">
        <v>164</v>
      </c>
      <c r="B162" s="13"/>
      <c r="C162" s="13"/>
      <c r="D162" s="13"/>
      <c r="E162" s="14"/>
    </row>
    <row r="163" spans="1:5" ht="11.25" x14ac:dyDescent="0.15">
      <c r="A163" s="2">
        <v>151</v>
      </c>
      <c r="B163" s="9" t="s">
        <v>143</v>
      </c>
      <c r="C163" s="10" t="s">
        <v>29</v>
      </c>
      <c r="D163" s="10" t="s">
        <v>8</v>
      </c>
      <c r="E163" s="11">
        <v>23928.030000000002</v>
      </c>
    </row>
    <row r="164" spans="1:5" ht="11.25" x14ac:dyDescent="0.15">
      <c r="A164" s="2">
        <f>A163+1</f>
        <v>152</v>
      </c>
      <c r="B164" s="9" t="s">
        <v>143</v>
      </c>
      <c r="C164" s="10" t="s">
        <v>29</v>
      </c>
      <c r="D164" s="10" t="s">
        <v>21</v>
      </c>
      <c r="E164" s="11">
        <v>6986.33</v>
      </c>
    </row>
    <row r="165" spans="1:5" ht="11.25" x14ac:dyDescent="0.15">
      <c r="A165" s="2">
        <f t="shared" ref="A165:A172" si="6">A164+1</f>
        <v>153</v>
      </c>
      <c r="B165" s="9" t="s">
        <v>143</v>
      </c>
      <c r="C165" s="10" t="s">
        <v>29</v>
      </c>
      <c r="D165" s="10" t="s">
        <v>39</v>
      </c>
      <c r="E165" s="11">
        <v>1200.73</v>
      </c>
    </row>
    <row r="166" spans="1:5" ht="11.25" x14ac:dyDescent="0.15">
      <c r="A166" s="2">
        <f t="shared" si="6"/>
        <v>154</v>
      </c>
      <c r="B166" s="9" t="s">
        <v>143</v>
      </c>
      <c r="C166" s="10" t="s">
        <v>29</v>
      </c>
      <c r="D166" s="10" t="s">
        <v>49</v>
      </c>
      <c r="E166" s="11">
        <v>2768.3599999999997</v>
      </c>
    </row>
    <row r="167" spans="1:5" ht="11.25" x14ac:dyDescent="0.15">
      <c r="A167" s="2">
        <f t="shared" si="6"/>
        <v>155</v>
      </c>
      <c r="B167" s="9" t="s">
        <v>143</v>
      </c>
      <c r="C167" s="10" t="s">
        <v>29</v>
      </c>
      <c r="D167" s="10" t="s">
        <v>50</v>
      </c>
      <c r="E167" s="11">
        <v>6389.27</v>
      </c>
    </row>
    <row r="168" spans="1:5" ht="11.25" x14ac:dyDescent="0.15">
      <c r="A168" s="2">
        <f t="shared" si="6"/>
        <v>156</v>
      </c>
      <c r="B168" s="9" t="s">
        <v>143</v>
      </c>
      <c r="C168" s="10" t="s">
        <v>29</v>
      </c>
      <c r="D168" s="10" t="s">
        <v>51</v>
      </c>
      <c r="E168" s="11">
        <v>2942.64</v>
      </c>
    </row>
    <row r="169" spans="1:5" ht="11.25" x14ac:dyDescent="0.15">
      <c r="A169" s="2">
        <f t="shared" si="6"/>
        <v>157</v>
      </c>
      <c r="B169" s="9" t="s">
        <v>143</v>
      </c>
      <c r="C169" s="10" t="s">
        <v>29</v>
      </c>
      <c r="D169" s="10" t="s">
        <v>191</v>
      </c>
      <c r="E169" s="11">
        <v>1232.28</v>
      </c>
    </row>
    <row r="170" spans="1:5" ht="11.25" x14ac:dyDescent="0.15">
      <c r="A170" s="2">
        <f t="shared" si="6"/>
        <v>158</v>
      </c>
      <c r="B170" s="9" t="s">
        <v>143</v>
      </c>
      <c r="C170" s="10" t="s">
        <v>29</v>
      </c>
      <c r="D170" s="10" t="s">
        <v>75</v>
      </c>
      <c r="E170" s="11">
        <v>7238.99</v>
      </c>
    </row>
    <row r="171" spans="1:5" ht="11.25" x14ac:dyDescent="0.15">
      <c r="A171" s="2">
        <f t="shared" si="6"/>
        <v>159</v>
      </c>
      <c r="B171" s="9" t="s">
        <v>143</v>
      </c>
      <c r="C171" s="10" t="s">
        <v>29</v>
      </c>
      <c r="D171" s="10" t="s">
        <v>79</v>
      </c>
      <c r="E171" s="11">
        <v>19156.91</v>
      </c>
    </row>
    <row r="172" spans="1:5" ht="11.25" x14ac:dyDescent="0.15">
      <c r="A172" s="2">
        <f t="shared" si="6"/>
        <v>160</v>
      </c>
      <c r="B172" s="9" t="s">
        <v>143</v>
      </c>
      <c r="C172" s="10" t="s">
        <v>29</v>
      </c>
      <c r="D172" s="10" t="s">
        <v>80</v>
      </c>
      <c r="E172" s="11">
        <v>4597.0099999999993</v>
      </c>
    </row>
    <row r="173" spans="1:5" ht="15.75" x14ac:dyDescent="0.15">
      <c r="A173" s="12" t="s">
        <v>165</v>
      </c>
      <c r="B173" s="13"/>
      <c r="C173" s="13"/>
      <c r="D173" s="13"/>
      <c r="E173" s="14"/>
    </row>
    <row r="174" spans="1:5" ht="11.25" x14ac:dyDescent="0.15">
      <c r="A174" s="2">
        <v>161</v>
      </c>
      <c r="B174" s="9" t="s">
        <v>143</v>
      </c>
      <c r="C174" s="10" t="s">
        <v>26</v>
      </c>
      <c r="D174" s="10" t="s">
        <v>12</v>
      </c>
      <c r="E174" s="11">
        <v>37134.81</v>
      </c>
    </row>
    <row r="175" spans="1:5" ht="11.25" x14ac:dyDescent="0.15">
      <c r="A175" s="2">
        <f>A174+1</f>
        <v>162</v>
      </c>
      <c r="B175" s="9" t="s">
        <v>143</v>
      </c>
      <c r="C175" s="10" t="s">
        <v>26</v>
      </c>
      <c r="D175" s="10" t="s">
        <v>28</v>
      </c>
      <c r="E175" s="11">
        <v>2853.6</v>
      </c>
    </row>
    <row r="176" spans="1:5" ht="11.25" x14ac:dyDescent="0.15">
      <c r="A176" s="2">
        <f t="shared" ref="A176:A184" si="7">A175+1</f>
        <v>163</v>
      </c>
      <c r="B176" s="9" t="s">
        <v>143</v>
      </c>
      <c r="C176" s="10" t="s">
        <v>26</v>
      </c>
      <c r="D176" s="10" t="s">
        <v>32</v>
      </c>
      <c r="E176" s="11">
        <v>1279.49</v>
      </c>
    </row>
    <row r="177" spans="1:5" ht="11.25" x14ac:dyDescent="0.15">
      <c r="A177" s="2">
        <f t="shared" si="7"/>
        <v>164</v>
      </c>
      <c r="B177" s="9" t="s">
        <v>143</v>
      </c>
      <c r="C177" s="10" t="s">
        <v>26</v>
      </c>
      <c r="D177" s="10" t="s">
        <v>36</v>
      </c>
      <c r="E177" s="11">
        <v>2817.69</v>
      </c>
    </row>
    <row r="178" spans="1:5" ht="11.25" x14ac:dyDescent="0.15">
      <c r="A178" s="2">
        <f t="shared" si="7"/>
        <v>165</v>
      </c>
      <c r="B178" s="9" t="s">
        <v>143</v>
      </c>
      <c r="C178" s="10" t="s">
        <v>26</v>
      </c>
      <c r="D178" s="10" t="s">
        <v>49</v>
      </c>
      <c r="E178" s="11">
        <v>3288.5099999999998</v>
      </c>
    </row>
    <row r="179" spans="1:5" ht="11.25" x14ac:dyDescent="0.15">
      <c r="A179" s="2">
        <f t="shared" si="7"/>
        <v>166</v>
      </c>
      <c r="B179" s="9" t="s">
        <v>143</v>
      </c>
      <c r="C179" s="10" t="s">
        <v>26</v>
      </c>
      <c r="D179" s="10" t="s">
        <v>79</v>
      </c>
      <c r="E179" s="11">
        <v>12191.55</v>
      </c>
    </row>
    <row r="180" spans="1:5" ht="11.25" x14ac:dyDescent="0.15">
      <c r="A180" s="2">
        <f t="shared" si="7"/>
        <v>167</v>
      </c>
      <c r="B180" s="9" t="s">
        <v>143</v>
      </c>
      <c r="C180" s="10" t="s">
        <v>26</v>
      </c>
      <c r="D180" s="10" t="s">
        <v>195</v>
      </c>
      <c r="E180" s="11">
        <v>3470.8799999999997</v>
      </c>
    </row>
    <row r="181" spans="1:5" ht="11.25" x14ac:dyDescent="0.15">
      <c r="A181" s="2">
        <f t="shared" si="7"/>
        <v>168</v>
      </c>
      <c r="B181" s="9" t="s">
        <v>143</v>
      </c>
      <c r="C181" s="10" t="s">
        <v>26</v>
      </c>
      <c r="D181" s="10" t="s">
        <v>246</v>
      </c>
      <c r="E181" s="11">
        <v>1724.77</v>
      </c>
    </row>
    <row r="182" spans="1:5" ht="11.25" x14ac:dyDescent="0.15">
      <c r="A182" s="2">
        <f t="shared" si="7"/>
        <v>169</v>
      </c>
      <c r="B182" s="9" t="s">
        <v>143</v>
      </c>
      <c r="C182" s="10" t="s">
        <v>26</v>
      </c>
      <c r="D182" s="10" t="s">
        <v>247</v>
      </c>
      <c r="E182" s="11">
        <v>2128.7199999999998</v>
      </c>
    </row>
    <row r="183" spans="1:5" ht="11.25" x14ac:dyDescent="0.15">
      <c r="A183" s="2">
        <f t="shared" si="7"/>
        <v>170</v>
      </c>
      <c r="B183" s="9" t="s">
        <v>143</v>
      </c>
      <c r="C183" s="10" t="s">
        <v>26</v>
      </c>
      <c r="D183" s="10" t="s">
        <v>210</v>
      </c>
      <c r="E183" s="11">
        <v>5949.7300000000005</v>
      </c>
    </row>
    <row r="184" spans="1:5" ht="11.25" x14ac:dyDescent="0.15">
      <c r="A184" s="2">
        <f t="shared" si="7"/>
        <v>171</v>
      </c>
      <c r="B184" s="9" t="s">
        <v>143</v>
      </c>
      <c r="C184" s="10" t="s">
        <v>26</v>
      </c>
      <c r="D184" s="10" t="s">
        <v>105</v>
      </c>
      <c r="E184" s="11">
        <v>1408.82</v>
      </c>
    </row>
    <row r="185" spans="1:5" ht="15.75" x14ac:dyDescent="0.15">
      <c r="A185" s="12" t="s">
        <v>183</v>
      </c>
      <c r="B185" s="13"/>
      <c r="C185" s="13"/>
      <c r="D185" s="13"/>
      <c r="E185" s="14"/>
    </row>
    <row r="186" spans="1:5" ht="11.25" x14ac:dyDescent="0.15">
      <c r="A186" s="2">
        <v>172</v>
      </c>
      <c r="B186" s="9" t="s">
        <v>149</v>
      </c>
      <c r="C186" s="10" t="s">
        <v>18</v>
      </c>
      <c r="D186" s="10" t="s">
        <v>11</v>
      </c>
      <c r="E186" s="11">
        <v>4500.7700000000004</v>
      </c>
    </row>
    <row r="187" spans="1:5" ht="11.25" x14ac:dyDescent="0.15">
      <c r="A187" s="2">
        <f>A186+1</f>
        <v>173</v>
      </c>
      <c r="B187" s="9" t="s">
        <v>149</v>
      </c>
      <c r="C187" s="10" t="s">
        <v>18</v>
      </c>
      <c r="D187" s="10" t="s">
        <v>17</v>
      </c>
      <c r="E187" s="11">
        <v>2896.72</v>
      </c>
    </row>
    <row r="188" spans="1:5" ht="11.25" x14ac:dyDescent="0.15">
      <c r="A188" s="2">
        <f t="shared" ref="A188:A189" si="8">A187+1</f>
        <v>174</v>
      </c>
      <c r="B188" s="9" t="s">
        <v>149</v>
      </c>
      <c r="C188" s="10" t="s">
        <v>18</v>
      </c>
      <c r="D188" s="10" t="s">
        <v>233</v>
      </c>
      <c r="E188" s="11">
        <v>5013.7700000000004</v>
      </c>
    </row>
    <row r="189" spans="1:5" ht="11.25" x14ac:dyDescent="0.15">
      <c r="A189" s="2">
        <f t="shared" si="8"/>
        <v>175</v>
      </c>
      <c r="B189" s="9" t="s">
        <v>149</v>
      </c>
      <c r="C189" s="10" t="s">
        <v>18</v>
      </c>
      <c r="D189" s="10" t="s">
        <v>65</v>
      </c>
      <c r="E189" s="11">
        <v>1754.84</v>
      </c>
    </row>
    <row r="190" spans="1:5" ht="15.75" x14ac:dyDescent="0.15">
      <c r="A190" s="12" t="s">
        <v>166</v>
      </c>
      <c r="B190" s="13"/>
      <c r="C190" s="13"/>
      <c r="D190" s="13"/>
      <c r="E190" s="14"/>
    </row>
    <row r="191" spans="1:5" ht="11.25" x14ac:dyDescent="0.15">
      <c r="A191" s="2">
        <v>176</v>
      </c>
      <c r="B191" s="9" t="s">
        <v>149</v>
      </c>
      <c r="C191" s="10" t="s">
        <v>14</v>
      </c>
      <c r="D191" s="10" t="s">
        <v>2</v>
      </c>
      <c r="E191" s="11">
        <v>2197.94</v>
      </c>
    </row>
    <row r="192" spans="1:5" ht="11.25" x14ac:dyDescent="0.15">
      <c r="A192" s="2">
        <f>A191+1</f>
        <v>177</v>
      </c>
      <c r="B192" s="9" t="s">
        <v>149</v>
      </c>
      <c r="C192" s="10" t="s">
        <v>14</v>
      </c>
      <c r="D192" s="10" t="s">
        <v>14</v>
      </c>
      <c r="E192" s="11">
        <v>2440.4499999999998</v>
      </c>
    </row>
    <row r="193" spans="1:5" ht="11.25" x14ac:dyDescent="0.15">
      <c r="A193" s="2">
        <f>A192+1</f>
        <v>178</v>
      </c>
      <c r="B193" s="9" t="s">
        <v>149</v>
      </c>
      <c r="C193" s="10" t="s">
        <v>14</v>
      </c>
      <c r="D193" s="10" t="s">
        <v>17</v>
      </c>
      <c r="E193" s="11">
        <v>4335.05</v>
      </c>
    </row>
    <row r="194" spans="1:5" ht="11.25" x14ac:dyDescent="0.15">
      <c r="A194" s="2">
        <f t="shared" ref="A194:A196" si="9">A193+1</f>
        <v>179</v>
      </c>
      <c r="B194" s="9" t="s">
        <v>149</v>
      </c>
      <c r="C194" s="10" t="s">
        <v>14</v>
      </c>
      <c r="D194" s="10" t="s">
        <v>44</v>
      </c>
      <c r="E194" s="11">
        <v>756.97</v>
      </c>
    </row>
    <row r="195" spans="1:5" ht="11.25" x14ac:dyDescent="0.15">
      <c r="A195" s="2">
        <f t="shared" si="9"/>
        <v>180</v>
      </c>
      <c r="B195" s="9" t="s">
        <v>149</v>
      </c>
      <c r="C195" s="10" t="s">
        <v>14</v>
      </c>
      <c r="D195" s="10" t="s">
        <v>47</v>
      </c>
      <c r="E195" s="11">
        <v>1193</v>
      </c>
    </row>
    <row r="196" spans="1:5" ht="11.25" x14ac:dyDescent="0.15">
      <c r="A196" s="2">
        <f t="shared" si="9"/>
        <v>181</v>
      </c>
      <c r="B196" s="9" t="s">
        <v>149</v>
      </c>
      <c r="C196" s="10" t="s">
        <v>14</v>
      </c>
      <c r="D196" s="10" t="s">
        <v>54</v>
      </c>
      <c r="E196" s="11">
        <v>2629.75</v>
      </c>
    </row>
    <row r="197" spans="1:5" ht="15.75" x14ac:dyDescent="0.15">
      <c r="A197" s="12" t="s">
        <v>167</v>
      </c>
      <c r="B197" s="13"/>
      <c r="C197" s="13"/>
      <c r="D197" s="13"/>
      <c r="E197" s="14"/>
    </row>
    <row r="198" spans="1:5" ht="11.25" x14ac:dyDescent="0.15">
      <c r="A198" s="2">
        <v>182</v>
      </c>
      <c r="B198" s="9" t="s">
        <v>149</v>
      </c>
      <c r="C198" s="10" t="s">
        <v>10</v>
      </c>
      <c r="D198" s="10" t="s">
        <v>22</v>
      </c>
      <c r="E198" s="11">
        <v>20554.27</v>
      </c>
    </row>
    <row r="199" spans="1:5" ht="11.25" x14ac:dyDescent="0.15">
      <c r="A199" s="2">
        <f>A198+1</f>
        <v>183</v>
      </c>
      <c r="B199" s="9" t="s">
        <v>149</v>
      </c>
      <c r="C199" s="10" t="s">
        <v>10</v>
      </c>
      <c r="D199" s="10" t="s">
        <v>34</v>
      </c>
      <c r="E199" s="11">
        <v>8226.2099999999991</v>
      </c>
    </row>
    <row r="200" spans="1:5" ht="11.25" x14ac:dyDescent="0.15">
      <c r="A200" s="2">
        <f t="shared" ref="A200:A203" si="10">A199+1</f>
        <v>184</v>
      </c>
      <c r="B200" s="9" t="s">
        <v>149</v>
      </c>
      <c r="C200" s="10" t="s">
        <v>10</v>
      </c>
      <c r="D200" s="10" t="s">
        <v>40</v>
      </c>
      <c r="E200" s="11">
        <v>6346.2</v>
      </c>
    </row>
    <row r="201" spans="1:5" ht="11.25" x14ac:dyDescent="0.15">
      <c r="A201" s="2">
        <f t="shared" si="10"/>
        <v>185</v>
      </c>
      <c r="B201" s="9" t="s">
        <v>149</v>
      </c>
      <c r="C201" s="10" t="s">
        <v>10</v>
      </c>
      <c r="D201" s="10" t="s">
        <v>41</v>
      </c>
      <c r="E201" s="11">
        <v>3910.9900000000002</v>
      </c>
    </row>
    <row r="202" spans="1:5" ht="11.25" x14ac:dyDescent="0.15">
      <c r="A202" s="2">
        <f t="shared" si="10"/>
        <v>186</v>
      </c>
      <c r="B202" s="9" t="s">
        <v>149</v>
      </c>
      <c r="C202" s="10" t="s">
        <v>10</v>
      </c>
      <c r="D202" s="10" t="s">
        <v>45</v>
      </c>
      <c r="E202" s="11">
        <v>1600.42</v>
      </c>
    </row>
    <row r="203" spans="1:5" ht="11.25" x14ac:dyDescent="0.15">
      <c r="A203" s="2">
        <f t="shared" si="10"/>
        <v>187</v>
      </c>
      <c r="B203" s="9" t="s">
        <v>149</v>
      </c>
      <c r="C203" s="10" t="s">
        <v>10</v>
      </c>
      <c r="D203" s="10" t="s">
        <v>212</v>
      </c>
      <c r="E203" s="11">
        <v>2540.1799999999998</v>
      </c>
    </row>
    <row r="204" spans="1:5" ht="15.75" x14ac:dyDescent="0.15">
      <c r="A204" s="12" t="s">
        <v>168</v>
      </c>
      <c r="B204" s="13"/>
      <c r="C204" s="13"/>
      <c r="D204" s="13"/>
      <c r="E204" s="14"/>
    </row>
    <row r="205" spans="1:5" ht="11.25" x14ac:dyDescent="0.15">
      <c r="A205" s="2">
        <v>188</v>
      </c>
      <c r="B205" s="9" t="s">
        <v>149</v>
      </c>
      <c r="C205" s="10" t="s">
        <v>21</v>
      </c>
      <c r="D205" s="10" t="s">
        <v>7</v>
      </c>
      <c r="E205" s="11">
        <v>2785.46</v>
      </c>
    </row>
    <row r="206" spans="1:5" ht="11.25" x14ac:dyDescent="0.15">
      <c r="A206" s="2">
        <f>A205+1</f>
        <v>189</v>
      </c>
      <c r="B206" s="9" t="s">
        <v>149</v>
      </c>
      <c r="C206" s="10" t="s">
        <v>21</v>
      </c>
      <c r="D206" s="10" t="s">
        <v>16</v>
      </c>
      <c r="E206" s="11">
        <v>6449.6399999999994</v>
      </c>
    </row>
    <row r="207" spans="1:5" ht="11.25" x14ac:dyDescent="0.15">
      <c r="A207" s="2">
        <f t="shared" ref="A207:A213" si="11">A206+1</f>
        <v>190</v>
      </c>
      <c r="B207" s="9" t="s">
        <v>149</v>
      </c>
      <c r="C207" s="10" t="s">
        <v>21</v>
      </c>
      <c r="D207" s="10" t="s">
        <v>36</v>
      </c>
      <c r="E207" s="11">
        <v>2143.6799999999998</v>
      </c>
    </row>
    <row r="208" spans="1:5" ht="11.25" x14ac:dyDescent="0.15">
      <c r="A208" s="2">
        <f t="shared" si="11"/>
        <v>191</v>
      </c>
      <c r="B208" s="9" t="s">
        <v>149</v>
      </c>
      <c r="C208" s="10" t="s">
        <v>21</v>
      </c>
      <c r="D208" s="10" t="s">
        <v>248</v>
      </c>
      <c r="E208" s="11">
        <v>667.93000000000006</v>
      </c>
    </row>
    <row r="209" spans="1:5" ht="11.25" x14ac:dyDescent="0.15">
      <c r="A209" s="2">
        <f t="shared" si="11"/>
        <v>192</v>
      </c>
      <c r="B209" s="9" t="s">
        <v>149</v>
      </c>
      <c r="C209" s="10" t="s">
        <v>21</v>
      </c>
      <c r="D209" s="10" t="s">
        <v>43</v>
      </c>
      <c r="E209" s="11">
        <v>3128.53</v>
      </c>
    </row>
    <row r="210" spans="1:5" ht="11.25" x14ac:dyDescent="0.15">
      <c r="A210" s="2">
        <f t="shared" si="11"/>
        <v>193</v>
      </c>
      <c r="B210" s="9" t="s">
        <v>149</v>
      </c>
      <c r="C210" s="10" t="s">
        <v>21</v>
      </c>
      <c r="D210" s="10" t="s">
        <v>190</v>
      </c>
      <c r="E210" s="11">
        <v>768.24</v>
      </c>
    </row>
    <row r="211" spans="1:5" ht="11.25" x14ac:dyDescent="0.15">
      <c r="A211" s="2">
        <f t="shared" si="11"/>
        <v>194</v>
      </c>
      <c r="B211" s="9" t="s">
        <v>149</v>
      </c>
      <c r="C211" s="10" t="s">
        <v>21</v>
      </c>
      <c r="D211" s="10" t="s">
        <v>51</v>
      </c>
      <c r="E211" s="11">
        <v>689.31</v>
      </c>
    </row>
    <row r="212" spans="1:5" ht="11.25" x14ac:dyDescent="0.15">
      <c r="A212" s="2">
        <f t="shared" si="11"/>
        <v>195</v>
      </c>
      <c r="B212" s="9" t="s">
        <v>149</v>
      </c>
      <c r="C212" s="10" t="s">
        <v>21</v>
      </c>
      <c r="D212" s="10" t="s">
        <v>62</v>
      </c>
      <c r="E212" s="11">
        <v>21248.41</v>
      </c>
    </row>
    <row r="213" spans="1:5" ht="11.25" x14ac:dyDescent="0.15">
      <c r="A213" s="2">
        <f t="shared" si="11"/>
        <v>196</v>
      </c>
      <c r="B213" s="9" t="s">
        <v>149</v>
      </c>
      <c r="C213" s="10" t="s">
        <v>21</v>
      </c>
      <c r="D213" s="10" t="s">
        <v>65</v>
      </c>
      <c r="E213" s="11">
        <v>3278.9699999999993</v>
      </c>
    </row>
    <row r="214" spans="1:5" ht="15.75" x14ac:dyDescent="0.15">
      <c r="A214" s="12" t="s">
        <v>169</v>
      </c>
      <c r="B214" s="13"/>
      <c r="C214" s="13"/>
      <c r="D214" s="13"/>
      <c r="E214" s="14"/>
    </row>
    <row r="215" spans="1:5" ht="11.25" x14ac:dyDescent="0.15">
      <c r="A215" s="2">
        <v>197</v>
      </c>
      <c r="B215" s="9" t="s">
        <v>149</v>
      </c>
      <c r="C215" s="10" t="s">
        <v>150</v>
      </c>
      <c r="D215" s="10" t="s">
        <v>213</v>
      </c>
      <c r="E215" s="11">
        <v>3102.6400000000003</v>
      </c>
    </row>
    <row r="216" spans="1:5" ht="11.25" x14ac:dyDescent="0.15">
      <c r="A216" s="2">
        <f>A215+1</f>
        <v>198</v>
      </c>
      <c r="B216" s="9" t="s">
        <v>149</v>
      </c>
      <c r="C216" s="10" t="s">
        <v>150</v>
      </c>
      <c r="D216" s="10" t="s">
        <v>14</v>
      </c>
      <c r="E216" s="11">
        <v>2134.4499999999998</v>
      </c>
    </row>
    <row r="217" spans="1:5" ht="11.25" x14ac:dyDescent="0.15">
      <c r="A217" s="2">
        <f t="shared" ref="A217:A223" si="12">A216+1</f>
        <v>199</v>
      </c>
      <c r="B217" s="9" t="s">
        <v>149</v>
      </c>
      <c r="C217" s="10" t="s">
        <v>150</v>
      </c>
      <c r="D217" s="10" t="s">
        <v>214</v>
      </c>
      <c r="E217" s="11">
        <v>1650.86</v>
      </c>
    </row>
    <row r="218" spans="1:5" ht="11.25" x14ac:dyDescent="0.15">
      <c r="A218" s="2">
        <f t="shared" si="12"/>
        <v>200</v>
      </c>
      <c r="B218" s="9" t="s">
        <v>149</v>
      </c>
      <c r="C218" s="10" t="s">
        <v>150</v>
      </c>
      <c r="D218" s="10" t="s">
        <v>21</v>
      </c>
      <c r="E218" s="11">
        <v>3163.38</v>
      </c>
    </row>
    <row r="219" spans="1:5" ht="11.25" x14ac:dyDescent="0.15">
      <c r="A219" s="2">
        <f t="shared" si="12"/>
        <v>201</v>
      </c>
      <c r="B219" s="9" t="s">
        <v>149</v>
      </c>
      <c r="C219" s="10" t="s">
        <v>150</v>
      </c>
      <c r="D219" s="10" t="s">
        <v>22</v>
      </c>
      <c r="E219" s="11">
        <v>17738.87</v>
      </c>
    </row>
    <row r="220" spans="1:5" ht="11.25" x14ac:dyDescent="0.15">
      <c r="A220" s="2">
        <f t="shared" si="12"/>
        <v>202</v>
      </c>
      <c r="B220" s="9" t="s">
        <v>149</v>
      </c>
      <c r="C220" s="10" t="s">
        <v>150</v>
      </c>
      <c r="D220" s="10" t="s">
        <v>23</v>
      </c>
      <c r="E220" s="11">
        <v>4576.8099999999995</v>
      </c>
    </row>
    <row r="221" spans="1:5" ht="11.25" x14ac:dyDescent="0.15">
      <c r="A221" s="2">
        <f t="shared" si="12"/>
        <v>203</v>
      </c>
      <c r="B221" s="9" t="s">
        <v>149</v>
      </c>
      <c r="C221" s="10" t="s">
        <v>150</v>
      </c>
      <c r="D221" s="10" t="s">
        <v>30</v>
      </c>
      <c r="E221" s="11">
        <v>3079.33</v>
      </c>
    </row>
    <row r="222" spans="1:5" ht="11.25" x14ac:dyDescent="0.15">
      <c r="A222" s="2">
        <f t="shared" si="12"/>
        <v>204</v>
      </c>
      <c r="B222" s="9" t="s">
        <v>149</v>
      </c>
      <c r="C222" s="10" t="s">
        <v>150</v>
      </c>
      <c r="D222" s="10" t="s">
        <v>189</v>
      </c>
      <c r="E222" s="11">
        <v>2291.94</v>
      </c>
    </row>
    <row r="223" spans="1:5" ht="11.25" x14ac:dyDescent="0.15">
      <c r="A223" s="2">
        <f t="shared" si="12"/>
        <v>205</v>
      </c>
      <c r="B223" s="9" t="s">
        <v>149</v>
      </c>
      <c r="C223" s="10" t="s">
        <v>150</v>
      </c>
      <c r="D223" s="10" t="s">
        <v>35</v>
      </c>
      <c r="E223" s="11">
        <v>5014.03</v>
      </c>
    </row>
    <row r="224" spans="1:5" ht="15.75" x14ac:dyDescent="0.15">
      <c r="A224" s="12" t="s">
        <v>170</v>
      </c>
      <c r="B224" s="13"/>
      <c r="C224" s="13"/>
      <c r="D224" s="13"/>
      <c r="E224" s="14"/>
    </row>
    <row r="225" spans="1:5" ht="11.25" x14ac:dyDescent="0.15">
      <c r="A225" s="2">
        <v>206</v>
      </c>
      <c r="B225" s="9" t="s">
        <v>149</v>
      </c>
      <c r="C225" s="10" t="s">
        <v>151</v>
      </c>
      <c r="D225" s="10" t="s">
        <v>10</v>
      </c>
      <c r="E225" s="11">
        <v>2419.14</v>
      </c>
    </row>
    <row r="226" spans="1:5" ht="11.25" x14ac:dyDescent="0.15">
      <c r="A226" s="2">
        <f>A225+1</f>
        <v>207</v>
      </c>
      <c r="B226" s="9" t="s">
        <v>149</v>
      </c>
      <c r="C226" s="10" t="s">
        <v>151</v>
      </c>
      <c r="D226" s="10" t="s">
        <v>15</v>
      </c>
      <c r="E226" s="11">
        <v>3785.76</v>
      </c>
    </row>
    <row r="227" spans="1:5" ht="11.25" x14ac:dyDescent="0.15">
      <c r="A227" s="2">
        <f t="shared" ref="A227:A232" si="13">A226+1</f>
        <v>208</v>
      </c>
      <c r="B227" s="9" t="s">
        <v>149</v>
      </c>
      <c r="C227" s="10" t="s">
        <v>151</v>
      </c>
      <c r="D227" s="10" t="s">
        <v>215</v>
      </c>
      <c r="E227" s="11">
        <v>1174.9500000000003</v>
      </c>
    </row>
    <row r="228" spans="1:5" ht="11.25" x14ac:dyDescent="0.15">
      <c r="A228" s="2">
        <f t="shared" si="13"/>
        <v>209</v>
      </c>
      <c r="B228" s="9" t="s">
        <v>149</v>
      </c>
      <c r="C228" s="10" t="s">
        <v>151</v>
      </c>
      <c r="D228" s="10" t="s">
        <v>34</v>
      </c>
      <c r="E228" s="11">
        <v>3107.07</v>
      </c>
    </row>
    <row r="229" spans="1:5" ht="11.25" x14ac:dyDescent="0.15">
      <c r="A229" s="2">
        <f t="shared" si="13"/>
        <v>210</v>
      </c>
      <c r="B229" s="9" t="s">
        <v>149</v>
      </c>
      <c r="C229" s="10" t="s">
        <v>151</v>
      </c>
      <c r="D229" s="10" t="s">
        <v>40</v>
      </c>
      <c r="E229" s="11">
        <v>17646.150000000001</v>
      </c>
    </row>
    <row r="230" spans="1:5" ht="11.25" x14ac:dyDescent="0.15">
      <c r="A230" s="2">
        <f t="shared" si="13"/>
        <v>211</v>
      </c>
      <c r="B230" s="9" t="s">
        <v>149</v>
      </c>
      <c r="C230" s="10" t="s">
        <v>151</v>
      </c>
      <c r="D230" s="10" t="s">
        <v>44</v>
      </c>
      <c r="E230" s="11">
        <v>1994.56</v>
      </c>
    </row>
    <row r="231" spans="1:5" ht="11.25" x14ac:dyDescent="0.15">
      <c r="A231" s="2">
        <f t="shared" si="13"/>
        <v>212</v>
      </c>
      <c r="B231" s="9" t="s">
        <v>149</v>
      </c>
      <c r="C231" s="10" t="s">
        <v>151</v>
      </c>
      <c r="D231" s="10" t="s">
        <v>53</v>
      </c>
      <c r="E231" s="11">
        <v>4093.65</v>
      </c>
    </row>
    <row r="232" spans="1:5" ht="11.25" x14ac:dyDescent="0.15">
      <c r="A232" s="2">
        <f t="shared" si="13"/>
        <v>213</v>
      </c>
      <c r="B232" s="9" t="s">
        <v>149</v>
      </c>
      <c r="C232" s="10" t="s">
        <v>151</v>
      </c>
      <c r="D232" s="10" t="s">
        <v>191</v>
      </c>
      <c r="E232" s="11">
        <v>1475.64</v>
      </c>
    </row>
    <row r="233" spans="1:5" ht="15.75" x14ac:dyDescent="0.15">
      <c r="A233" s="12" t="s">
        <v>171</v>
      </c>
      <c r="B233" s="13"/>
      <c r="C233" s="13"/>
      <c r="D233" s="13"/>
      <c r="E233" s="14"/>
    </row>
    <row r="234" spans="1:5" ht="11.25" x14ac:dyDescent="0.15">
      <c r="A234" s="2">
        <v>214</v>
      </c>
      <c r="B234" s="9" t="s">
        <v>149</v>
      </c>
      <c r="C234" s="10" t="s">
        <v>152</v>
      </c>
      <c r="D234" s="10" t="s">
        <v>15</v>
      </c>
      <c r="E234" s="11">
        <v>2624.2</v>
      </c>
    </row>
    <row r="235" spans="1:5" ht="11.25" x14ac:dyDescent="0.15">
      <c r="A235" s="2">
        <f>A234+1</f>
        <v>215</v>
      </c>
      <c r="B235" s="9" t="s">
        <v>149</v>
      </c>
      <c r="C235" s="10" t="s">
        <v>152</v>
      </c>
      <c r="D235" s="10" t="s">
        <v>49</v>
      </c>
      <c r="E235" s="11">
        <v>26654.559999999998</v>
      </c>
    </row>
    <row r="236" spans="1:5" ht="11.25" x14ac:dyDescent="0.15">
      <c r="A236" s="2">
        <f t="shared" ref="A236:A239" si="14">A235+1</f>
        <v>216</v>
      </c>
      <c r="B236" s="9" t="s">
        <v>149</v>
      </c>
      <c r="C236" s="10" t="s">
        <v>152</v>
      </c>
      <c r="D236" s="10" t="s">
        <v>222</v>
      </c>
      <c r="E236" s="11">
        <v>2408.58</v>
      </c>
    </row>
    <row r="237" spans="1:5" ht="11.25" x14ac:dyDescent="0.15">
      <c r="A237" s="2">
        <f t="shared" si="14"/>
        <v>217</v>
      </c>
      <c r="B237" s="9" t="s">
        <v>149</v>
      </c>
      <c r="C237" s="10" t="s">
        <v>152</v>
      </c>
      <c r="D237" s="10" t="s">
        <v>53</v>
      </c>
      <c r="E237" s="11">
        <v>4560.7299999999996</v>
      </c>
    </row>
    <row r="238" spans="1:5" ht="11.25" x14ac:dyDescent="0.15">
      <c r="A238" s="2">
        <f t="shared" si="14"/>
        <v>218</v>
      </c>
      <c r="B238" s="9" t="s">
        <v>149</v>
      </c>
      <c r="C238" s="10" t="s">
        <v>152</v>
      </c>
      <c r="D238" s="10" t="s">
        <v>60</v>
      </c>
      <c r="E238" s="11">
        <v>8809.1200000000008</v>
      </c>
    </row>
    <row r="239" spans="1:5" ht="11.25" x14ac:dyDescent="0.15">
      <c r="A239" s="2">
        <f t="shared" si="14"/>
        <v>219</v>
      </c>
      <c r="B239" s="9" t="s">
        <v>149</v>
      </c>
      <c r="C239" s="10" t="s">
        <v>152</v>
      </c>
      <c r="D239" s="10" t="s">
        <v>67</v>
      </c>
      <c r="E239" s="11">
        <v>18260.64</v>
      </c>
    </row>
    <row r="240" spans="1:5" ht="15.75" x14ac:dyDescent="0.15">
      <c r="A240" s="12" t="s">
        <v>172</v>
      </c>
      <c r="B240" s="13"/>
      <c r="C240" s="13"/>
      <c r="D240" s="13"/>
      <c r="E240" s="14"/>
    </row>
    <row r="241" spans="1:5" ht="11.25" x14ac:dyDescent="0.15">
      <c r="A241" s="2">
        <v>220</v>
      </c>
      <c r="B241" s="9" t="s">
        <v>149</v>
      </c>
      <c r="C241" s="10" t="s">
        <v>153</v>
      </c>
      <c r="D241" s="10" t="s">
        <v>23</v>
      </c>
      <c r="E241" s="11">
        <v>2272.44</v>
      </c>
    </row>
    <row r="242" spans="1:5" ht="11.25" x14ac:dyDescent="0.15">
      <c r="A242" s="2">
        <f>A241+1</f>
        <v>221</v>
      </c>
      <c r="B242" s="9" t="s">
        <v>149</v>
      </c>
      <c r="C242" s="10" t="s">
        <v>153</v>
      </c>
      <c r="D242" s="10" t="s">
        <v>30</v>
      </c>
      <c r="E242" s="11">
        <v>1952.89</v>
      </c>
    </row>
    <row r="243" spans="1:5" ht="11.25" x14ac:dyDescent="0.15">
      <c r="A243" s="2">
        <f t="shared" ref="A243:A246" si="15">A242+1</f>
        <v>222</v>
      </c>
      <c r="B243" s="9" t="s">
        <v>149</v>
      </c>
      <c r="C243" s="10" t="s">
        <v>153</v>
      </c>
      <c r="D243" s="10" t="s">
        <v>249</v>
      </c>
      <c r="E243" s="11">
        <v>2702.1</v>
      </c>
    </row>
    <row r="244" spans="1:5" ht="11.25" x14ac:dyDescent="0.15">
      <c r="A244" s="2">
        <f t="shared" si="15"/>
        <v>223</v>
      </c>
      <c r="B244" s="9" t="s">
        <v>149</v>
      </c>
      <c r="C244" s="10" t="s">
        <v>153</v>
      </c>
      <c r="D244" s="10" t="s">
        <v>41</v>
      </c>
      <c r="E244" s="11">
        <v>2943.85</v>
      </c>
    </row>
    <row r="245" spans="1:5" ht="11.25" x14ac:dyDescent="0.15">
      <c r="A245" s="2">
        <f t="shared" si="15"/>
        <v>224</v>
      </c>
      <c r="B245" s="9" t="s">
        <v>149</v>
      </c>
      <c r="C245" s="10" t="s">
        <v>153</v>
      </c>
      <c r="D245" s="10" t="s">
        <v>65</v>
      </c>
      <c r="E245" s="11">
        <v>4252.46</v>
      </c>
    </row>
    <row r="246" spans="1:5" ht="11.25" x14ac:dyDescent="0.15">
      <c r="A246" s="2">
        <f t="shared" si="15"/>
        <v>225</v>
      </c>
      <c r="B246" s="9" t="s">
        <v>149</v>
      </c>
      <c r="C246" s="10" t="s">
        <v>153</v>
      </c>
      <c r="D246" s="10" t="s">
        <v>216</v>
      </c>
      <c r="E246" s="11">
        <v>2835</v>
      </c>
    </row>
    <row r="247" spans="1:5" ht="15.75" x14ac:dyDescent="0.15">
      <c r="A247" s="12" t="s">
        <v>173</v>
      </c>
      <c r="B247" s="13"/>
      <c r="C247" s="13"/>
      <c r="D247" s="13"/>
      <c r="E247" s="14"/>
    </row>
    <row r="248" spans="1:5" ht="11.25" x14ac:dyDescent="0.15">
      <c r="A248" s="2">
        <v>226</v>
      </c>
      <c r="B248" s="9" t="s">
        <v>149</v>
      </c>
      <c r="C248" s="10" t="s">
        <v>154</v>
      </c>
      <c r="D248" s="10" t="s">
        <v>211</v>
      </c>
      <c r="E248" s="11">
        <v>393.25</v>
      </c>
    </row>
    <row r="249" spans="1:5" ht="11.25" x14ac:dyDescent="0.15">
      <c r="A249" s="2">
        <f>A248+1</f>
        <v>227</v>
      </c>
      <c r="B249" s="9" t="s">
        <v>149</v>
      </c>
      <c r="C249" s="10" t="s">
        <v>154</v>
      </c>
      <c r="D249" s="10" t="s">
        <v>3</v>
      </c>
      <c r="E249" s="11">
        <v>2882.17</v>
      </c>
    </row>
    <row r="250" spans="1:5" ht="11.25" x14ac:dyDescent="0.15">
      <c r="A250" s="2">
        <f t="shared" ref="A250:A256" si="16">A249+1</f>
        <v>228</v>
      </c>
      <c r="B250" s="9" t="s">
        <v>149</v>
      </c>
      <c r="C250" s="10" t="s">
        <v>154</v>
      </c>
      <c r="D250" s="10" t="s">
        <v>5</v>
      </c>
      <c r="E250" s="11">
        <v>0</v>
      </c>
    </row>
    <row r="251" spans="1:5" ht="11.25" x14ac:dyDescent="0.15">
      <c r="A251" s="2">
        <f t="shared" si="16"/>
        <v>229</v>
      </c>
      <c r="B251" s="9" t="s">
        <v>149</v>
      </c>
      <c r="C251" s="10" t="s">
        <v>154</v>
      </c>
      <c r="D251" s="10" t="s">
        <v>27</v>
      </c>
      <c r="E251" s="11">
        <v>2148.5299999999997</v>
      </c>
    </row>
    <row r="252" spans="1:5" ht="11.25" x14ac:dyDescent="0.15">
      <c r="A252" s="2">
        <f t="shared" si="16"/>
        <v>230</v>
      </c>
      <c r="B252" s="9" t="s">
        <v>149</v>
      </c>
      <c r="C252" s="10" t="s">
        <v>154</v>
      </c>
      <c r="D252" s="10" t="s">
        <v>32</v>
      </c>
      <c r="E252" s="11">
        <v>4122.7700000000004</v>
      </c>
    </row>
    <row r="253" spans="1:5" ht="11.25" x14ac:dyDescent="0.15">
      <c r="A253" s="2">
        <f t="shared" si="16"/>
        <v>231</v>
      </c>
      <c r="B253" s="9" t="s">
        <v>149</v>
      </c>
      <c r="C253" s="10" t="s">
        <v>154</v>
      </c>
      <c r="D253" s="10" t="s">
        <v>123</v>
      </c>
      <c r="E253" s="11">
        <v>2496.5</v>
      </c>
    </row>
    <row r="254" spans="1:5" ht="11.25" x14ac:dyDescent="0.15">
      <c r="A254" s="2">
        <f t="shared" si="16"/>
        <v>232</v>
      </c>
      <c r="B254" s="9" t="s">
        <v>149</v>
      </c>
      <c r="C254" s="10" t="s">
        <v>154</v>
      </c>
      <c r="D254" s="10" t="s">
        <v>38</v>
      </c>
      <c r="E254" s="11">
        <v>2805.45</v>
      </c>
    </row>
    <row r="255" spans="1:5" ht="11.25" x14ac:dyDescent="0.15">
      <c r="A255" s="2">
        <f t="shared" si="16"/>
        <v>233</v>
      </c>
      <c r="B255" s="9" t="s">
        <v>149</v>
      </c>
      <c r="C255" s="10" t="s">
        <v>154</v>
      </c>
      <c r="D255" s="10" t="s">
        <v>57</v>
      </c>
      <c r="E255" s="11">
        <v>17914.8</v>
      </c>
    </row>
    <row r="256" spans="1:5" ht="11.25" x14ac:dyDescent="0.15">
      <c r="A256" s="2">
        <f t="shared" si="16"/>
        <v>234</v>
      </c>
      <c r="B256" s="9" t="s">
        <v>149</v>
      </c>
      <c r="C256" s="10" t="s">
        <v>154</v>
      </c>
      <c r="D256" s="10" t="s">
        <v>66</v>
      </c>
      <c r="E256" s="11">
        <v>1664.4299999999998</v>
      </c>
    </row>
    <row r="257" spans="1:5" ht="15.75" x14ac:dyDescent="0.15">
      <c r="A257" s="26" t="s">
        <v>174</v>
      </c>
      <c r="B257" s="27"/>
      <c r="C257" s="27"/>
      <c r="D257" s="27"/>
      <c r="E257" s="28"/>
    </row>
    <row r="258" spans="1:5" ht="11.25" x14ac:dyDescent="0.15">
      <c r="A258" s="2">
        <v>235</v>
      </c>
      <c r="B258" s="9" t="s">
        <v>149</v>
      </c>
      <c r="C258" s="10" t="s">
        <v>13</v>
      </c>
      <c r="D258" s="10" t="s">
        <v>6</v>
      </c>
      <c r="E258" s="11">
        <v>2270.8000000000002</v>
      </c>
    </row>
    <row r="259" spans="1:5" ht="11.25" x14ac:dyDescent="0.15">
      <c r="A259" s="2">
        <f>A258+1</f>
        <v>236</v>
      </c>
      <c r="B259" s="9" t="s">
        <v>149</v>
      </c>
      <c r="C259" s="10" t="s">
        <v>13</v>
      </c>
      <c r="D259" s="10" t="s">
        <v>19</v>
      </c>
      <c r="E259" s="11">
        <v>1073.32</v>
      </c>
    </row>
    <row r="260" spans="1:5" ht="11.25" x14ac:dyDescent="0.15">
      <c r="A260" s="2">
        <f t="shared" ref="A260:A266" si="17">A259+1</f>
        <v>237</v>
      </c>
      <c r="B260" s="9" t="s">
        <v>149</v>
      </c>
      <c r="C260" s="10" t="s">
        <v>13</v>
      </c>
      <c r="D260" s="10" t="s">
        <v>20</v>
      </c>
      <c r="E260" s="11">
        <v>3149.1800000000003</v>
      </c>
    </row>
    <row r="261" spans="1:5" ht="11.25" x14ac:dyDescent="0.15">
      <c r="A261" s="2">
        <f t="shared" si="17"/>
        <v>238</v>
      </c>
      <c r="B261" s="9" t="s">
        <v>149</v>
      </c>
      <c r="C261" s="10" t="s">
        <v>13</v>
      </c>
      <c r="D261" s="10" t="s">
        <v>24</v>
      </c>
      <c r="E261" s="11">
        <v>10308.16</v>
      </c>
    </row>
    <row r="262" spans="1:5" ht="11.25" x14ac:dyDescent="0.15">
      <c r="A262" s="2">
        <f t="shared" si="17"/>
        <v>239</v>
      </c>
      <c r="B262" s="9" t="s">
        <v>149</v>
      </c>
      <c r="C262" s="10" t="s">
        <v>13</v>
      </c>
      <c r="D262" s="10" t="s">
        <v>25</v>
      </c>
      <c r="E262" s="11">
        <v>47371.979999999996</v>
      </c>
    </row>
    <row r="263" spans="1:5" ht="11.25" x14ac:dyDescent="0.15">
      <c r="A263" s="2">
        <f t="shared" si="17"/>
        <v>240</v>
      </c>
      <c r="B263" s="9" t="s">
        <v>149</v>
      </c>
      <c r="C263" s="10" t="s">
        <v>13</v>
      </c>
      <c r="D263" s="10" t="s">
        <v>31</v>
      </c>
      <c r="E263" s="11">
        <v>2565.7200000000003</v>
      </c>
    </row>
    <row r="264" spans="1:5" ht="11.25" x14ac:dyDescent="0.15">
      <c r="A264" s="2">
        <f t="shared" si="17"/>
        <v>241</v>
      </c>
      <c r="B264" s="9" t="s">
        <v>149</v>
      </c>
      <c r="C264" s="10" t="s">
        <v>13</v>
      </c>
      <c r="D264" s="10" t="s">
        <v>44</v>
      </c>
      <c r="E264" s="11">
        <v>1390.55</v>
      </c>
    </row>
    <row r="265" spans="1:5" ht="11.25" x14ac:dyDescent="0.15">
      <c r="A265" s="2">
        <f t="shared" si="17"/>
        <v>242</v>
      </c>
      <c r="B265" s="9" t="s">
        <v>149</v>
      </c>
      <c r="C265" s="10" t="s">
        <v>13</v>
      </c>
      <c r="D265" s="10" t="s">
        <v>51</v>
      </c>
      <c r="E265" s="11">
        <v>2257.84</v>
      </c>
    </row>
    <row r="266" spans="1:5" ht="11.25" x14ac:dyDescent="0.15">
      <c r="A266" s="2">
        <f t="shared" si="17"/>
        <v>243</v>
      </c>
      <c r="B266" s="9" t="s">
        <v>149</v>
      </c>
      <c r="C266" s="10" t="s">
        <v>13</v>
      </c>
      <c r="D266" s="10" t="s">
        <v>61</v>
      </c>
      <c r="E266" s="11">
        <v>1081.0900000000001</v>
      </c>
    </row>
    <row r="267" spans="1:5" ht="15.75" customHeight="1" x14ac:dyDescent="0.15">
      <c r="A267" s="12" t="s">
        <v>175</v>
      </c>
      <c r="B267" s="13"/>
      <c r="C267" s="13"/>
      <c r="D267" s="13"/>
      <c r="E267" s="14"/>
    </row>
    <row r="268" spans="1:5" ht="11.25" x14ac:dyDescent="0.15">
      <c r="A268" s="2">
        <v>244</v>
      </c>
      <c r="B268" s="9" t="s">
        <v>149</v>
      </c>
      <c r="C268" s="10" t="s">
        <v>15</v>
      </c>
      <c r="D268" s="10" t="s">
        <v>5</v>
      </c>
      <c r="E268" s="11">
        <v>2229.2600000000002</v>
      </c>
    </row>
    <row r="269" spans="1:5" ht="11.25" x14ac:dyDescent="0.15">
      <c r="A269" s="2">
        <f>A268+1</f>
        <v>245</v>
      </c>
      <c r="B269" s="9" t="s">
        <v>149</v>
      </c>
      <c r="C269" s="10" t="s">
        <v>15</v>
      </c>
      <c r="D269" s="10" t="s">
        <v>40</v>
      </c>
      <c r="E269" s="11">
        <v>2347.38</v>
      </c>
    </row>
    <row r="270" spans="1:5" ht="15.75" x14ac:dyDescent="0.15">
      <c r="A270" s="12" t="s">
        <v>176</v>
      </c>
      <c r="B270" s="13"/>
      <c r="C270" s="13"/>
      <c r="D270" s="13"/>
      <c r="E270" s="14"/>
    </row>
    <row r="271" spans="1:5" ht="11.25" x14ac:dyDescent="0.15">
      <c r="A271" s="2">
        <v>246</v>
      </c>
      <c r="B271" s="9" t="s">
        <v>149</v>
      </c>
      <c r="C271" s="10" t="s">
        <v>17</v>
      </c>
      <c r="D271" s="10" t="s">
        <v>1</v>
      </c>
      <c r="E271" s="11">
        <v>28582.61</v>
      </c>
    </row>
    <row r="272" spans="1:5" ht="11.25" x14ac:dyDescent="0.15">
      <c r="A272" s="2">
        <f>A271+1</f>
        <v>247</v>
      </c>
      <c r="B272" s="9" t="s">
        <v>149</v>
      </c>
      <c r="C272" s="10" t="s">
        <v>17</v>
      </c>
      <c r="D272" s="10" t="s">
        <v>26</v>
      </c>
      <c r="E272" s="11">
        <v>10692.77</v>
      </c>
    </row>
    <row r="273" spans="1:6" ht="11.25" x14ac:dyDescent="0.15">
      <c r="A273" s="2">
        <f t="shared" ref="A273:A275" si="18">A272+1</f>
        <v>248</v>
      </c>
      <c r="B273" s="9" t="s">
        <v>149</v>
      </c>
      <c r="C273" s="10" t="s">
        <v>17</v>
      </c>
      <c r="D273" s="10" t="s">
        <v>30</v>
      </c>
      <c r="E273" s="11">
        <v>6571.18</v>
      </c>
    </row>
    <row r="274" spans="1:6" ht="11.25" x14ac:dyDescent="0.15">
      <c r="A274" s="2">
        <f t="shared" si="18"/>
        <v>249</v>
      </c>
      <c r="B274" s="9" t="s">
        <v>149</v>
      </c>
      <c r="C274" s="10" t="s">
        <v>17</v>
      </c>
      <c r="D274" s="10" t="s">
        <v>123</v>
      </c>
      <c r="E274" s="11">
        <v>1505.45</v>
      </c>
    </row>
    <row r="275" spans="1:6" ht="11.25" x14ac:dyDescent="0.15">
      <c r="A275" s="2">
        <f t="shared" si="18"/>
        <v>250</v>
      </c>
      <c r="B275" s="9" t="s">
        <v>149</v>
      </c>
      <c r="C275" s="10" t="s">
        <v>17</v>
      </c>
      <c r="D275" s="10" t="s">
        <v>250</v>
      </c>
      <c r="E275" s="11">
        <v>2145.6</v>
      </c>
    </row>
    <row r="276" spans="1:6" ht="15.75" customHeight="1" x14ac:dyDescent="0.15">
      <c r="A276" s="25" t="s">
        <v>182</v>
      </c>
      <c r="B276" s="25"/>
      <c r="C276" s="25"/>
      <c r="D276" s="25"/>
      <c r="E276" s="25"/>
      <c r="F276" s="6"/>
    </row>
    <row r="277" spans="1:6" ht="11.25" x14ac:dyDescent="0.15">
      <c r="A277" s="1">
        <v>251</v>
      </c>
      <c r="B277" s="9" t="s">
        <v>149</v>
      </c>
      <c r="C277" s="10" t="s">
        <v>9</v>
      </c>
      <c r="D277" s="10" t="s">
        <v>213</v>
      </c>
      <c r="E277" s="11">
        <v>5050.55</v>
      </c>
      <c r="F277" s="5"/>
    </row>
    <row r="278" spans="1:6" ht="11.25" x14ac:dyDescent="0.15">
      <c r="A278" s="1">
        <f>A277+1</f>
        <v>252</v>
      </c>
      <c r="B278" s="9" t="s">
        <v>149</v>
      </c>
      <c r="C278" s="10" t="s">
        <v>9</v>
      </c>
      <c r="D278" s="10" t="s">
        <v>21</v>
      </c>
      <c r="E278" s="11">
        <v>570.77</v>
      </c>
    </row>
    <row r="279" spans="1:6" ht="11.25" x14ac:dyDescent="0.15">
      <c r="A279" s="1">
        <f t="shared" ref="A279:A294" si="19">A278+1</f>
        <v>253</v>
      </c>
      <c r="B279" s="9" t="s">
        <v>149</v>
      </c>
      <c r="C279" s="10" t="s">
        <v>9</v>
      </c>
      <c r="D279" s="10" t="s">
        <v>249</v>
      </c>
      <c r="E279" s="11">
        <v>792.93999999999994</v>
      </c>
    </row>
    <row r="280" spans="1:6" ht="11.25" x14ac:dyDescent="0.15">
      <c r="A280" s="1">
        <f t="shared" si="19"/>
        <v>254</v>
      </c>
      <c r="B280" s="9" t="s">
        <v>149</v>
      </c>
      <c r="C280" s="10" t="s">
        <v>9</v>
      </c>
      <c r="D280" s="10" t="s">
        <v>45</v>
      </c>
      <c r="E280" s="11">
        <v>2853.2300000000005</v>
      </c>
    </row>
    <row r="281" spans="1:6" ht="11.25" x14ac:dyDescent="0.15">
      <c r="A281" s="1">
        <f t="shared" si="19"/>
        <v>255</v>
      </c>
      <c r="B281" s="9" t="s">
        <v>149</v>
      </c>
      <c r="C281" s="10" t="s">
        <v>9</v>
      </c>
      <c r="D281" s="10" t="s">
        <v>190</v>
      </c>
      <c r="E281" s="11">
        <v>1891.11</v>
      </c>
    </row>
    <row r="282" spans="1:6" ht="11.25" x14ac:dyDescent="0.15">
      <c r="A282" s="1">
        <f t="shared" si="19"/>
        <v>256</v>
      </c>
      <c r="B282" s="9" t="s">
        <v>149</v>
      </c>
      <c r="C282" s="10" t="s">
        <v>9</v>
      </c>
      <c r="D282" s="10" t="s">
        <v>227</v>
      </c>
      <c r="E282" s="11">
        <v>2233.3000000000002</v>
      </c>
    </row>
    <row r="283" spans="1:6" ht="11.25" x14ac:dyDescent="0.15">
      <c r="A283" s="1">
        <f t="shared" si="19"/>
        <v>257</v>
      </c>
      <c r="B283" s="9" t="s">
        <v>149</v>
      </c>
      <c r="C283" s="10" t="s">
        <v>9</v>
      </c>
      <c r="D283" s="10" t="s">
        <v>238</v>
      </c>
      <c r="E283" s="11">
        <v>1199.5999999999999</v>
      </c>
    </row>
    <row r="284" spans="1:6" ht="11.25" x14ac:dyDescent="0.15">
      <c r="A284" s="1">
        <f t="shared" si="19"/>
        <v>258</v>
      </c>
      <c r="B284" s="9" t="s">
        <v>149</v>
      </c>
      <c r="C284" s="10" t="s">
        <v>9</v>
      </c>
      <c r="D284" s="10" t="s">
        <v>58</v>
      </c>
      <c r="E284" s="11">
        <v>20132.670000000002</v>
      </c>
    </row>
    <row r="285" spans="1:6" ht="11.25" x14ac:dyDescent="0.15">
      <c r="A285" s="1">
        <f t="shared" si="19"/>
        <v>259</v>
      </c>
      <c r="B285" s="9" t="s">
        <v>149</v>
      </c>
      <c r="C285" s="10" t="s">
        <v>9</v>
      </c>
      <c r="D285" s="10" t="s">
        <v>65</v>
      </c>
      <c r="E285" s="11">
        <v>638.16999999999996</v>
      </c>
    </row>
    <row r="286" spans="1:6" ht="11.25" x14ac:dyDescent="0.15">
      <c r="A286" s="1">
        <f t="shared" si="19"/>
        <v>260</v>
      </c>
      <c r="B286" s="9" t="s">
        <v>149</v>
      </c>
      <c r="C286" s="10" t="s">
        <v>9</v>
      </c>
      <c r="D286" s="10" t="s">
        <v>218</v>
      </c>
      <c r="E286" s="11">
        <v>1894.45</v>
      </c>
    </row>
    <row r="287" spans="1:6" ht="11.25" x14ac:dyDescent="0.15">
      <c r="A287" s="1">
        <f t="shared" si="19"/>
        <v>261</v>
      </c>
      <c r="B287" s="9" t="s">
        <v>149</v>
      </c>
      <c r="C287" s="10" t="s">
        <v>9</v>
      </c>
      <c r="D287" s="10" t="s">
        <v>219</v>
      </c>
      <c r="E287" s="11">
        <v>2657.33</v>
      </c>
    </row>
    <row r="288" spans="1:6" ht="11.25" x14ac:dyDescent="0.15">
      <c r="A288" s="1">
        <f t="shared" si="19"/>
        <v>262</v>
      </c>
      <c r="B288" s="9" t="s">
        <v>149</v>
      </c>
      <c r="C288" s="10" t="s">
        <v>9</v>
      </c>
      <c r="D288" s="10" t="s">
        <v>220</v>
      </c>
      <c r="E288" s="11">
        <v>2564.6</v>
      </c>
    </row>
    <row r="289" spans="1:5" ht="11.25" x14ac:dyDescent="0.15">
      <c r="A289" s="1">
        <f t="shared" si="19"/>
        <v>263</v>
      </c>
      <c r="B289" s="9" t="s">
        <v>149</v>
      </c>
      <c r="C289" s="10" t="s">
        <v>9</v>
      </c>
      <c r="D289" s="10" t="s">
        <v>82</v>
      </c>
      <c r="E289" s="11">
        <v>30674.04</v>
      </c>
    </row>
    <row r="290" spans="1:5" ht="11.25" x14ac:dyDescent="0.15">
      <c r="A290" s="1">
        <f t="shared" si="19"/>
        <v>264</v>
      </c>
      <c r="B290" s="9" t="s">
        <v>149</v>
      </c>
      <c r="C290" s="10" t="s">
        <v>9</v>
      </c>
      <c r="D290" s="10" t="s">
        <v>84</v>
      </c>
      <c r="E290" s="11">
        <v>2292.4900000000002</v>
      </c>
    </row>
    <row r="291" spans="1:5" ht="11.25" x14ac:dyDescent="0.15">
      <c r="A291" s="1">
        <f t="shared" si="19"/>
        <v>265</v>
      </c>
      <c r="B291" s="9" t="s">
        <v>149</v>
      </c>
      <c r="C291" s="10" t="s">
        <v>9</v>
      </c>
      <c r="D291" s="10" t="s">
        <v>87</v>
      </c>
      <c r="E291" s="11">
        <v>2364.96</v>
      </c>
    </row>
    <row r="292" spans="1:5" ht="11.25" x14ac:dyDescent="0.15">
      <c r="A292" s="1">
        <f t="shared" si="19"/>
        <v>266</v>
      </c>
      <c r="B292" s="9" t="s">
        <v>149</v>
      </c>
      <c r="C292" s="10" t="s">
        <v>9</v>
      </c>
      <c r="D292" s="10" t="s">
        <v>90</v>
      </c>
      <c r="E292" s="11">
        <v>2887.92</v>
      </c>
    </row>
    <row r="293" spans="1:5" ht="11.25" x14ac:dyDescent="0.15">
      <c r="A293" s="1">
        <f t="shared" si="19"/>
        <v>267</v>
      </c>
      <c r="B293" s="9" t="s">
        <v>149</v>
      </c>
      <c r="C293" s="10" t="s">
        <v>9</v>
      </c>
      <c r="D293" s="10" t="s">
        <v>92</v>
      </c>
      <c r="E293" s="11">
        <v>42636.72</v>
      </c>
    </row>
    <row r="294" spans="1:5" ht="11.25" x14ac:dyDescent="0.15">
      <c r="A294" s="1">
        <f t="shared" si="19"/>
        <v>268</v>
      </c>
      <c r="B294" s="9" t="s">
        <v>149</v>
      </c>
      <c r="C294" s="10" t="s">
        <v>9</v>
      </c>
      <c r="D294" s="10" t="s">
        <v>93</v>
      </c>
      <c r="E294" s="11">
        <v>5594.79</v>
      </c>
    </row>
    <row r="295" spans="1:5" ht="15.75" x14ac:dyDescent="0.15">
      <c r="A295" s="12" t="s">
        <v>177</v>
      </c>
      <c r="B295" s="13"/>
      <c r="C295" s="13"/>
      <c r="D295" s="13"/>
      <c r="E295" s="14"/>
    </row>
    <row r="296" spans="1:5" ht="11.25" x14ac:dyDescent="0.15">
      <c r="A296" s="2">
        <v>269</v>
      </c>
      <c r="B296" s="9" t="s">
        <v>144</v>
      </c>
      <c r="C296" s="10" t="s">
        <v>2</v>
      </c>
      <c r="D296" s="10" t="s">
        <v>11</v>
      </c>
      <c r="E296" s="11">
        <v>1150.81</v>
      </c>
    </row>
    <row r="297" spans="1:5" ht="11.25" x14ac:dyDescent="0.15">
      <c r="A297" s="2">
        <f>A296+1</f>
        <v>270</v>
      </c>
      <c r="B297" s="9" t="s">
        <v>144</v>
      </c>
      <c r="C297" s="10" t="s">
        <v>2</v>
      </c>
      <c r="D297" s="10" t="s">
        <v>14</v>
      </c>
      <c r="E297" s="11">
        <v>2723.02</v>
      </c>
    </row>
    <row r="298" spans="1:5" ht="11.25" x14ac:dyDescent="0.15">
      <c r="A298" s="2">
        <f t="shared" ref="A298:A301" si="20">A297+1</f>
        <v>271</v>
      </c>
      <c r="B298" s="9" t="s">
        <v>144</v>
      </c>
      <c r="C298" s="10" t="s">
        <v>2</v>
      </c>
      <c r="D298" s="10" t="s">
        <v>15</v>
      </c>
      <c r="E298" s="11">
        <v>3461.71</v>
      </c>
    </row>
    <row r="299" spans="1:5" ht="11.25" x14ac:dyDescent="0.15">
      <c r="A299" s="2">
        <f t="shared" si="20"/>
        <v>272</v>
      </c>
      <c r="B299" s="9" t="s">
        <v>144</v>
      </c>
      <c r="C299" s="10" t="s">
        <v>2</v>
      </c>
      <c r="D299" s="10" t="s">
        <v>41</v>
      </c>
      <c r="E299" s="11">
        <v>2682.24</v>
      </c>
    </row>
    <row r="300" spans="1:5" ht="11.25" x14ac:dyDescent="0.15">
      <c r="A300" s="2">
        <f t="shared" si="20"/>
        <v>273</v>
      </c>
      <c r="B300" s="9" t="s">
        <v>144</v>
      </c>
      <c r="C300" s="10" t="s">
        <v>2</v>
      </c>
      <c r="D300" s="10" t="s">
        <v>51</v>
      </c>
      <c r="E300" s="11">
        <v>3336.93</v>
      </c>
    </row>
    <row r="301" spans="1:5" ht="11.25" x14ac:dyDescent="0.15">
      <c r="A301" s="2">
        <f t="shared" si="20"/>
        <v>274</v>
      </c>
      <c r="B301" s="9" t="s">
        <v>144</v>
      </c>
      <c r="C301" s="10" t="s">
        <v>2</v>
      </c>
      <c r="D301" s="10" t="s">
        <v>70</v>
      </c>
      <c r="E301" s="11">
        <v>4436.63</v>
      </c>
    </row>
    <row r="302" spans="1:5" ht="15.75" x14ac:dyDescent="0.15">
      <c r="A302" s="12" t="s">
        <v>178</v>
      </c>
      <c r="B302" s="13"/>
      <c r="C302" s="13"/>
      <c r="D302" s="13"/>
      <c r="E302" s="14"/>
    </row>
    <row r="303" spans="1:5" ht="11.25" x14ac:dyDescent="0.15">
      <c r="A303" s="2">
        <v>276</v>
      </c>
      <c r="B303" s="9" t="s">
        <v>144</v>
      </c>
      <c r="C303" s="10" t="s">
        <v>7</v>
      </c>
      <c r="D303" s="10" t="s">
        <v>7</v>
      </c>
      <c r="E303" s="11">
        <v>12765.08</v>
      </c>
    </row>
    <row r="304" spans="1:5" ht="11.25" x14ac:dyDescent="0.15">
      <c r="A304" s="2">
        <f>A303+1</f>
        <v>277</v>
      </c>
      <c r="B304" s="9" t="s">
        <v>144</v>
      </c>
      <c r="C304" s="10" t="s">
        <v>7</v>
      </c>
      <c r="D304" s="10" t="s">
        <v>24</v>
      </c>
      <c r="E304" s="11">
        <v>2541.4699999999998</v>
      </c>
    </row>
    <row r="305" spans="1:5" ht="11.25" x14ac:dyDescent="0.15">
      <c r="A305" s="2">
        <f t="shared" ref="A305:A306" si="21">A304+1</f>
        <v>278</v>
      </c>
      <c r="B305" s="9" t="s">
        <v>144</v>
      </c>
      <c r="C305" s="10" t="s">
        <v>7</v>
      </c>
      <c r="D305" s="10" t="s">
        <v>40</v>
      </c>
      <c r="E305" s="11">
        <v>30631.53</v>
      </c>
    </row>
    <row r="306" spans="1:5" ht="11.25" x14ac:dyDescent="0.15">
      <c r="A306" s="2">
        <f t="shared" si="21"/>
        <v>279</v>
      </c>
      <c r="B306" s="9" t="s">
        <v>144</v>
      </c>
      <c r="C306" s="10" t="s">
        <v>7</v>
      </c>
      <c r="D306" s="10" t="s">
        <v>68</v>
      </c>
      <c r="E306" s="11">
        <v>9608.7000000000007</v>
      </c>
    </row>
    <row r="307" spans="1:5" ht="15.75" x14ac:dyDescent="0.15">
      <c r="A307" s="12" t="s">
        <v>179</v>
      </c>
      <c r="B307" s="13"/>
      <c r="C307" s="13"/>
      <c r="D307" s="13"/>
      <c r="E307" s="14"/>
    </row>
    <row r="308" spans="1:5" ht="11.25" x14ac:dyDescent="0.15">
      <c r="A308" s="2">
        <v>280</v>
      </c>
      <c r="B308" s="9" t="s">
        <v>144</v>
      </c>
      <c r="C308" s="10" t="s">
        <v>4</v>
      </c>
      <c r="D308" s="10" t="s">
        <v>215</v>
      </c>
      <c r="E308" s="11">
        <v>1071.98</v>
      </c>
    </row>
    <row r="309" spans="1:5" ht="11.25" x14ac:dyDescent="0.15">
      <c r="A309" s="2">
        <f>A308+1</f>
        <v>281</v>
      </c>
      <c r="B309" s="9" t="s">
        <v>144</v>
      </c>
      <c r="C309" s="10" t="s">
        <v>4</v>
      </c>
      <c r="D309" s="10" t="s">
        <v>37</v>
      </c>
      <c r="E309" s="11">
        <v>10033.82</v>
      </c>
    </row>
    <row r="310" spans="1:5" ht="11.25" x14ac:dyDescent="0.15">
      <c r="A310" s="2">
        <f t="shared" ref="A310:A312" si="22">A309+1</f>
        <v>282</v>
      </c>
      <c r="B310" s="9" t="s">
        <v>144</v>
      </c>
      <c r="C310" s="10" t="s">
        <v>4</v>
      </c>
      <c r="D310" s="10" t="s">
        <v>64</v>
      </c>
      <c r="E310" s="11">
        <v>34.089999999999996</v>
      </c>
    </row>
    <row r="311" spans="1:5" ht="11.25" x14ac:dyDescent="0.15">
      <c r="A311" s="2">
        <f t="shared" si="22"/>
        <v>283</v>
      </c>
      <c r="B311" s="9" t="s">
        <v>144</v>
      </c>
      <c r="C311" s="10" t="s">
        <v>4</v>
      </c>
      <c r="D311" s="10" t="s">
        <v>69</v>
      </c>
      <c r="E311" s="11">
        <v>4396.1400000000003</v>
      </c>
    </row>
    <row r="312" spans="1:5" ht="11.25" x14ac:dyDescent="0.15">
      <c r="A312" s="2">
        <f t="shared" si="22"/>
        <v>284</v>
      </c>
      <c r="B312" s="9" t="s">
        <v>144</v>
      </c>
      <c r="C312" s="10" t="s">
        <v>4</v>
      </c>
      <c r="D312" s="10" t="s">
        <v>193</v>
      </c>
      <c r="E312" s="11">
        <v>4039.69</v>
      </c>
    </row>
    <row r="313" spans="1:5" ht="15.75" x14ac:dyDescent="0.15">
      <c r="A313" s="12" t="s">
        <v>180</v>
      </c>
      <c r="B313" s="13"/>
      <c r="C313" s="13"/>
      <c r="D313" s="13"/>
      <c r="E313" s="14"/>
    </row>
    <row r="314" spans="1:5" ht="11.25" x14ac:dyDescent="0.15">
      <c r="A314" s="2">
        <v>285</v>
      </c>
      <c r="B314" s="9" t="s">
        <v>144</v>
      </c>
      <c r="C314" s="10" t="s">
        <v>5</v>
      </c>
      <c r="D314" s="10" t="s">
        <v>17</v>
      </c>
      <c r="E314" s="11">
        <v>44458.77</v>
      </c>
    </row>
    <row r="315" spans="1:5" ht="11.25" x14ac:dyDescent="0.15">
      <c r="A315" s="2">
        <f>A314+1</f>
        <v>286</v>
      </c>
      <c r="B315" s="9" t="s">
        <v>144</v>
      </c>
      <c r="C315" s="10" t="s">
        <v>5</v>
      </c>
      <c r="D315" s="10" t="s">
        <v>22</v>
      </c>
      <c r="E315" s="11">
        <v>4977.920000000001</v>
      </c>
    </row>
    <row r="316" spans="1:5" ht="11.25" x14ac:dyDescent="0.15">
      <c r="A316" s="2">
        <f t="shared" ref="A316:A320" si="23">A315+1</f>
        <v>287</v>
      </c>
      <c r="B316" s="9" t="s">
        <v>144</v>
      </c>
      <c r="C316" s="10" t="s">
        <v>5</v>
      </c>
      <c r="D316" s="10" t="s">
        <v>223</v>
      </c>
      <c r="E316" s="11">
        <v>2239.9300000000003</v>
      </c>
    </row>
    <row r="317" spans="1:5" ht="11.25" x14ac:dyDescent="0.15">
      <c r="A317" s="2">
        <f t="shared" si="23"/>
        <v>288</v>
      </c>
      <c r="B317" s="9" t="s">
        <v>144</v>
      </c>
      <c r="C317" s="10" t="s">
        <v>5</v>
      </c>
      <c r="D317" s="10" t="s">
        <v>32</v>
      </c>
      <c r="E317" s="11">
        <v>1187.42</v>
      </c>
    </row>
    <row r="318" spans="1:5" ht="11.25" x14ac:dyDescent="0.15">
      <c r="A318" s="2">
        <f t="shared" si="23"/>
        <v>289</v>
      </c>
      <c r="B318" s="9" t="s">
        <v>144</v>
      </c>
      <c r="C318" s="10" t="s">
        <v>5</v>
      </c>
      <c r="D318" s="10" t="s">
        <v>251</v>
      </c>
      <c r="E318" s="11">
        <v>724.32999999999993</v>
      </c>
    </row>
    <row r="319" spans="1:5" ht="11.25" x14ac:dyDescent="0.15">
      <c r="A319" s="2">
        <f t="shared" si="23"/>
        <v>290</v>
      </c>
      <c r="B319" s="9" t="s">
        <v>144</v>
      </c>
      <c r="C319" s="10" t="s">
        <v>5</v>
      </c>
      <c r="D319" s="10" t="s">
        <v>48</v>
      </c>
      <c r="E319" s="11">
        <v>10488.69</v>
      </c>
    </row>
    <row r="320" spans="1:5" ht="11.25" x14ac:dyDescent="0.15">
      <c r="A320" s="2">
        <f t="shared" si="23"/>
        <v>291</v>
      </c>
      <c r="B320" s="9" t="s">
        <v>144</v>
      </c>
      <c r="C320" s="10" t="s">
        <v>5</v>
      </c>
      <c r="D320" s="10" t="s">
        <v>222</v>
      </c>
      <c r="E320" s="11">
        <v>814.36</v>
      </c>
    </row>
    <row r="321" spans="1:5" ht="15.75" x14ac:dyDescent="0.15">
      <c r="A321" s="12" t="s">
        <v>181</v>
      </c>
      <c r="B321" s="13"/>
      <c r="C321" s="13"/>
      <c r="D321" s="13"/>
      <c r="E321" s="14"/>
    </row>
    <row r="322" spans="1:5" ht="11.25" x14ac:dyDescent="0.15">
      <c r="A322" s="2">
        <v>292</v>
      </c>
      <c r="B322" s="9" t="s">
        <v>144</v>
      </c>
      <c r="C322" s="10" t="s">
        <v>155</v>
      </c>
      <c r="D322" s="10" t="s">
        <v>18</v>
      </c>
      <c r="E322" s="11">
        <v>1283.23</v>
      </c>
    </row>
    <row r="323" spans="1:5" ht="11.25" x14ac:dyDescent="0.15">
      <c r="A323" s="2">
        <f>A322+1</f>
        <v>293</v>
      </c>
      <c r="B323" s="9" t="s">
        <v>144</v>
      </c>
      <c r="C323" s="10" t="s">
        <v>155</v>
      </c>
      <c r="D323" s="10" t="s">
        <v>24</v>
      </c>
      <c r="E323" s="11">
        <v>1011.1199999999999</v>
      </c>
    </row>
    <row r="324" spans="1:5" ht="11.25" x14ac:dyDescent="0.15">
      <c r="A324" s="2">
        <f t="shared" ref="A324:A325" si="24">A323+1</f>
        <v>294</v>
      </c>
      <c r="B324" s="9" t="s">
        <v>144</v>
      </c>
      <c r="C324" s="10" t="s">
        <v>155</v>
      </c>
      <c r="D324" s="10" t="s">
        <v>229</v>
      </c>
      <c r="E324" s="11">
        <v>1335.39</v>
      </c>
    </row>
    <row r="325" spans="1:5" ht="11.25" x14ac:dyDescent="0.15">
      <c r="A325" s="2">
        <f t="shared" si="24"/>
        <v>295</v>
      </c>
      <c r="B325" s="9" t="s">
        <v>144</v>
      </c>
      <c r="C325" s="10" t="s">
        <v>155</v>
      </c>
      <c r="D325" s="10" t="s">
        <v>39</v>
      </c>
      <c r="E325" s="11">
        <v>18328.439999999999</v>
      </c>
    </row>
    <row r="326" spans="1:5" ht="15.75" x14ac:dyDescent="0.15">
      <c r="A326" s="12" t="s">
        <v>234</v>
      </c>
      <c r="B326" s="13"/>
      <c r="C326" s="13"/>
      <c r="D326" s="13"/>
      <c r="E326" s="14"/>
    </row>
    <row r="327" spans="1:5" ht="11.25" x14ac:dyDescent="0.15">
      <c r="A327" s="2">
        <v>296</v>
      </c>
      <c r="B327" s="9" t="s">
        <v>144</v>
      </c>
      <c r="C327" s="10" t="s">
        <v>217</v>
      </c>
      <c r="D327" s="10" t="s">
        <v>1</v>
      </c>
      <c r="E327" s="11">
        <v>2010.24</v>
      </c>
    </row>
    <row r="328" spans="1:5" ht="11.25" x14ac:dyDescent="0.15">
      <c r="A328" s="2">
        <f>A327+1</f>
        <v>297</v>
      </c>
      <c r="B328" s="9" t="s">
        <v>144</v>
      </c>
      <c r="C328" s="10" t="s">
        <v>217</v>
      </c>
      <c r="D328" s="10" t="s">
        <v>2</v>
      </c>
      <c r="E328" s="11">
        <v>2324.16</v>
      </c>
    </row>
    <row r="329" spans="1:5" ht="11.25" x14ac:dyDescent="0.15">
      <c r="A329" s="2">
        <f>A328+1</f>
        <v>298</v>
      </c>
      <c r="B329" s="9" t="s">
        <v>144</v>
      </c>
      <c r="C329" s="10" t="s">
        <v>217</v>
      </c>
      <c r="D329" s="10" t="s">
        <v>31</v>
      </c>
      <c r="E329" s="11">
        <v>2742.13</v>
      </c>
    </row>
  </sheetData>
  <mergeCells count="30">
    <mergeCell ref="A313:E313"/>
    <mergeCell ref="A321:E321"/>
    <mergeCell ref="A185:E185"/>
    <mergeCell ref="A247:E247"/>
    <mergeCell ref="A257:E257"/>
    <mergeCell ref="A267:E267"/>
    <mergeCell ref="A270:E270"/>
    <mergeCell ref="A295:E295"/>
    <mergeCell ref="A302:E302"/>
    <mergeCell ref="A197:E197"/>
    <mergeCell ref="A204:E204"/>
    <mergeCell ref="A214:E214"/>
    <mergeCell ref="A224:E224"/>
    <mergeCell ref="A233:E233"/>
    <mergeCell ref="A326:E326"/>
    <mergeCell ref="A56:E56"/>
    <mergeCell ref="A1:E3"/>
    <mergeCell ref="A4:E4"/>
    <mergeCell ref="B5:D5"/>
    <mergeCell ref="A6:E6"/>
    <mergeCell ref="A43:E43"/>
    <mergeCell ref="A240:E240"/>
    <mergeCell ref="A69:E69"/>
    <mergeCell ref="A111:E111"/>
    <mergeCell ref="A148:E148"/>
    <mergeCell ref="A162:E162"/>
    <mergeCell ref="A173:E173"/>
    <mergeCell ref="A190:E190"/>
    <mergeCell ref="A276:E276"/>
    <mergeCell ref="A307:E3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Boss</cp:lastModifiedBy>
  <dcterms:created xsi:type="dcterms:W3CDTF">2020-03-04T13:16:58Z</dcterms:created>
  <dcterms:modified xsi:type="dcterms:W3CDTF">2020-05-06T12:37:37Z</dcterms:modified>
</cp:coreProperties>
</file>