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\Desktop\апрель\"/>
    </mc:Choice>
  </mc:AlternateContent>
  <bookViews>
    <workbookView xWindow="0" yWindow="0" windowWidth="20490" windowHeight="7020"/>
  </bookViews>
  <sheets>
    <sheet name="сайт" sheetId="6" r:id="rId1"/>
  </sheets>
  <calcPr calcId="162913"/>
</workbook>
</file>

<file path=xl/calcChain.xml><?xml version="1.0" encoding="utf-8"?>
<calcChain xmlns="http://schemas.openxmlformats.org/spreadsheetml/2006/main">
  <c r="A369" i="6" l="1"/>
  <c r="A365" i="6"/>
  <c r="A366" i="6" s="1"/>
  <c r="A359" i="6"/>
  <c r="A360" i="6" s="1"/>
  <c r="A361" i="6" s="1"/>
  <c r="A362" i="6" s="1"/>
  <c r="A353" i="6"/>
  <c r="A354" i="6" s="1"/>
  <c r="A355" i="6" s="1"/>
  <c r="A356" i="6" s="1"/>
  <c r="A315" i="6"/>
  <c r="A316" i="6" s="1"/>
  <c r="A317" i="6" s="1"/>
  <c r="A308" i="6"/>
  <c r="A309" i="6" s="1"/>
  <c r="A310" i="6" s="1"/>
  <c r="A311" i="6" s="1"/>
  <c r="A312" i="6" s="1"/>
  <c r="A289" i="6"/>
  <c r="A290" i="6" s="1"/>
  <c r="A291" i="6" s="1"/>
  <c r="A292" i="6" s="1"/>
  <c r="A293" i="6" s="1"/>
  <c r="A294" i="6" s="1"/>
  <c r="A295" i="6" s="1"/>
  <c r="A283" i="6"/>
  <c r="A284" i="6" s="1"/>
  <c r="A285" i="6" s="1"/>
  <c r="A286" i="6" s="1"/>
  <c r="A257" i="6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42" i="6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16" i="6"/>
  <c r="A217" i="6" s="1"/>
  <c r="A218" i="6" s="1"/>
  <c r="A219" i="6" s="1"/>
  <c r="A220" i="6" s="1"/>
  <c r="A211" i="6"/>
  <c r="A212" i="6" s="1"/>
  <c r="A213" i="6" s="1"/>
  <c r="A346" i="6" l="1"/>
  <c r="A347" i="6" s="1"/>
  <c r="A348" i="6" s="1"/>
  <c r="A349" i="6" s="1"/>
  <c r="A350" i="6" s="1"/>
  <c r="A340" i="6"/>
  <c r="A341" i="6" s="1"/>
  <c r="A342" i="6" s="1"/>
  <c r="A343" i="6" s="1"/>
  <c r="A320" i="6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298" i="6"/>
  <c r="A299" i="6" s="1"/>
  <c r="A300" i="6" s="1"/>
  <c r="A301" i="6" s="1"/>
  <c r="A302" i="6" s="1"/>
  <c r="A303" i="6" s="1"/>
  <c r="A304" i="6" s="1"/>
  <c r="A305" i="6" s="1"/>
  <c r="A270" i="6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34" i="6"/>
  <c r="A235" i="6" s="1"/>
  <c r="A236" i="6" s="1"/>
  <c r="A237" i="6" s="1"/>
  <c r="A238" i="6" s="1"/>
  <c r="A239" i="6" s="1"/>
  <c r="A223" i="6"/>
  <c r="A224" i="6" s="1"/>
  <c r="A225" i="6" s="1"/>
  <c r="A196" i="6"/>
  <c r="A197" i="6" s="1"/>
  <c r="A198" i="6" s="1"/>
  <c r="A185" i="6"/>
  <c r="A186" i="6" s="1"/>
  <c r="A187" i="6" s="1"/>
  <c r="A188" i="6" s="1"/>
  <c r="A189" i="6" s="1"/>
  <c r="A190" i="6" s="1"/>
  <c r="A191" i="6" s="1"/>
  <c r="A192" i="6" s="1"/>
  <c r="A193" i="6" s="1"/>
  <c r="A169" i="6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31" i="6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83" i="6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67" i="6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53" i="6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226" i="6" l="1"/>
  <c r="A227" i="6" s="1"/>
  <c r="A228" i="6" s="1"/>
  <c r="A229" i="6" s="1"/>
  <c r="A230" i="6" s="1"/>
  <c r="A231" i="6" s="1"/>
  <c r="A199" i="6"/>
  <c r="A200" i="6" s="1"/>
  <c r="A201" i="6" s="1"/>
  <c r="A202" i="6" s="1"/>
  <c r="A203" i="6" s="1"/>
  <c r="A204" i="6" s="1"/>
  <c r="A205" i="6" s="1"/>
  <c r="A206" i="6" s="1"/>
  <c r="A207" i="6" s="1"/>
  <c r="A208" i="6" s="1"/>
</calcChain>
</file>

<file path=xl/sharedStrings.xml><?xml version="1.0" encoding="utf-8"?>
<sst xmlns="http://schemas.openxmlformats.org/spreadsheetml/2006/main" count="1043" uniqueCount="267">
  <si>
    <t>3</t>
  </si>
  <si>
    <t>2</t>
  </si>
  <si>
    <t>4</t>
  </si>
  <si>
    <t>7</t>
  </si>
  <si>
    <t>8</t>
  </si>
  <si>
    <t>10</t>
  </si>
  <si>
    <t>11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</si>
  <si>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</si>
  <si>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</si>
  <si>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</si>
  <si>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</si>
  <si>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</si>
  <si>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</si>
  <si>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</si>
  <si>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</si>
  <si>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</si>
  <si>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</si>
  <si>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</si>
  <si>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</si>
  <si>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</si>
  <si>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</si>
  <si>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</si>
  <si>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</si>
  <si>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</si>
  <si>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</si>
  <si>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</si>
  <si>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</si>
  <si>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</si>
  <si>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</si>
  <si>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</si>
  <si>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</si>
  <si>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</si>
  <si>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45</t>
  </si>
  <si>
    <t>47</t>
  </si>
  <si>
    <t>48</t>
  </si>
  <si>
    <t>53</t>
  </si>
  <si>
    <t>54</t>
  </si>
  <si>
    <t>55</t>
  </si>
  <si>
    <t>58</t>
  </si>
  <si>
    <t>59</t>
  </si>
  <si>
    <t>61</t>
  </si>
  <si>
    <t>62</t>
  </si>
  <si>
    <t>63</t>
  </si>
  <si>
    <t>64</t>
  </si>
  <si>
    <t>66</t>
  </si>
  <si>
    <t>67</t>
  </si>
  <si>
    <t>70</t>
  </si>
  <si>
    <t>71</t>
  </si>
  <si>
    <t>73</t>
  </si>
  <si>
    <t>74</t>
  </si>
  <si>
    <t>77</t>
  </si>
  <si>
    <t>78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</si>
  <si>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</si>
  <si>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</si>
  <si>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</si>
  <si>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</si>
  <si>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</si>
  <si>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</si>
  <si>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</si>
  <si>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</si>
  <si>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</si>
  <si>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92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</si>
  <si>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</si>
  <si>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</si>
  <si>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</si>
  <si>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</si>
  <si>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</si>
  <si>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</si>
  <si>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</si>
  <si>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</si>
  <si>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</si>
  <si>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107</t>
  </si>
  <si>
    <t>108</t>
  </si>
  <si>
    <t>110</t>
  </si>
  <si>
    <t>111</t>
  </si>
  <si>
    <t>112</t>
  </si>
  <si>
    <t>114</t>
  </si>
  <si>
    <t>115</t>
  </si>
  <si>
    <t>119</t>
  </si>
  <si>
    <t>125</t>
  </si>
  <si>
    <t>126</t>
  </si>
  <si>
    <t>128</t>
  </si>
  <si>
    <t>130</t>
  </si>
  <si>
    <t>134</t>
  </si>
  <si>
    <t>137</t>
  </si>
  <si>
    <t>138</t>
  </si>
  <si>
    <t>140</t>
  </si>
  <si>
    <t>141</t>
  </si>
  <si>
    <t>142</t>
  </si>
  <si>
    <t>143</t>
  </si>
  <si>
    <t>144</t>
  </si>
  <si>
    <t>156</t>
  </si>
  <si>
    <t>164</t>
  </si>
  <si>
    <t>169</t>
  </si>
  <si>
    <t>179</t>
  </si>
  <si>
    <t>182</t>
  </si>
  <si>
    <t>183</t>
  </si>
  <si>
    <t>188</t>
  </si>
  <si>
    <t>196</t>
  </si>
  <si>
    <t>201</t>
  </si>
  <si>
    <t>208</t>
  </si>
  <si>
    <t>215</t>
  </si>
  <si>
    <t>220</t>
  </si>
  <si>
    <t>225</t>
  </si>
  <si>
    <t>227</t>
  </si>
  <si>
    <t>236</t>
  </si>
  <si>
    <t>242</t>
  </si>
  <si>
    <t>249</t>
  </si>
  <si>
    <t>253</t>
  </si>
  <si>
    <t>269</t>
  </si>
  <si>
    <t>272</t>
  </si>
  <si>
    <t>273</t>
  </si>
  <si>
    <t>277</t>
  </si>
  <si>
    <t>280</t>
  </si>
  <si>
    <t>282</t>
  </si>
  <si>
    <t>289</t>
  </si>
  <si>
    <t>290</t>
  </si>
  <si>
    <t>293</t>
  </si>
  <si>
    <t>294</t>
  </si>
  <si>
    <t>300</t>
  </si>
  <si>
    <t>317</t>
  </si>
  <si>
    <t>326</t>
  </si>
  <si>
    <t>329</t>
  </si>
  <si>
    <t>349</t>
  </si>
  <si>
    <t>350</t>
  </si>
  <si>
    <t>360</t>
  </si>
  <si>
    <t>374</t>
  </si>
  <si>
    <t>386</t>
  </si>
  <si>
    <t>391</t>
  </si>
  <si>
    <t>49</t>
  </si>
  <si>
    <t>50</t>
  </si>
  <si>
    <t>413</t>
  </si>
  <si>
    <t>431</t>
  </si>
  <si>
    <t>442</t>
  </si>
  <si>
    <t>453</t>
  </si>
  <si>
    <t>456</t>
  </si>
  <si>
    <t>460</t>
  </si>
  <si>
    <t>482</t>
  </si>
  <si>
    <t>487</t>
  </si>
  <si>
    <t>492</t>
  </si>
  <si>
    <t>496</t>
  </si>
  <si>
    <t>517</t>
  </si>
  <si>
    <t>518</t>
  </si>
  <si>
    <t>519</t>
  </si>
  <si>
    <t>525</t>
  </si>
  <si>
    <t>527</t>
  </si>
  <si>
    <t>536</t>
  </si>
  <si>
    <t>551</t>
  </si>
  <si>
    <t>571</t>
  </si>
  <si>
    <t>572</t>
  </si>
  <si>
    <t>622</t>
  </si>
  <si>
    <t>ПР-КТ. МИРА</t>
  </si>
  <si>
    <t>ПР-КТ. СЮЮМБИКЕ</t>
  </si>
  <si>
    <t>37/15</t>
  </si>
  <si>
    <t>356 комн. 1</t>
  </si>
  <si>
    <t>401 комн. 1</t>
  </si>
  <si>
    <t>401 комн. 2</t>
  </si>
  <si>
    <t>ПР-КТ. РАИСА БЕЛЯЕВА</t>
  </si>
  <si>
    <t>30/1</t>
  </si>
  <si>
    <t>30/2</t>
  </si>
  <si>
    <t>30/3</t>
  </si>
  <si>
    <t>30/4</t>
  </si>
  <si>
    <t>30/5</t>
  </si>
  <si>
    <t>10/2</t>
  </si>
  <si>
    <t>№          п/п</t>
  </si>
  <si>
    <t>Адрес, г.Набережные Челны</t>
  </si>
  <si>
    <t>ПР-КТ. МИРА 37/15(11/09)</t>
  </si>
  <si>
    <t>ПР-КТ. МИРА 35(11/17)</t>
  </si>
  <si>
    <t>ПР-КТ. МИРА 31(11/25)</t>
  </si>
  <si>
    <t>ПР-КТ. МИРА 25(11/14)</t>
  </si>
  <si>
    <t>ПР-КТ. МИРА 49((16/03)</t>
  </si>
  <si>
    <t>ПР-КТ. МИРА 47(16/08)</t>
  </si>
  <si>
    <t>ПР-КТ. МИРА 43(16/14)</t>
  </si>
  <si>
    <t>ПР-КТ. МИРА 39(16/09)</t>
  </si>
  <si>
    <t>ПР-КТ. РАИСА БЕЛЯЕВА 21(11/11)</t>
  </si>
  <si>
    <t>ПР-КТ. РАИСА БЕЛЯЕВА 17(11/12)</t>
  </si>
  <si>
    <t>ПР-КТ. РАИСА БЕЛЯЕВА 31(11/27)</t>
  </si>
  <si>
    <t>ПР-КТ. РАИСА БЕЛЯЕВА 30/1(16/01)</t>
  </si>
  <si>
    <t>ПР-КТ. РАИСА БЕЛЯЕВА 30/2(16/02)</t>
  </si>
  <si>
    <t>ПР-КТ. РАИСА БЕЛЯЕВА  30/3(16/15)</t>
  </si>
  <si>
    <t>ПР-КТ. РАИСА БЕЛЯЕВА 30/4(16/17)</t>
  </si>
  <si>
    <t>ПР-КТ. РАИСА БЕЛЯЕВА 30/5(16/18)</t>
  </si>
  <si>
    <t>ПР-КТ. РАИСА БЕЛЯЕВА 20(16/11)</t>
  </si>
  <si>
    <t>ПР-КТ. РАИСА БЕЛЯЕВА 22(16/12)</t>
  </si>
  <si>
    <t>ПР-КТ. РАИСА БЕЛЯЕВА 24(16/13)</t>
  </si>
  <si>
    <t>ПР-КТ. СЮЮМБИКЕ 4(11/01)</t>
  </si>
  <si>
    <t>ПР-КТ. СЮЮМБИКЕ  12(11/03)</t>
  </si>
  <si>
    <t>ПР-КТ. СЮЮМБИКЕ 8(11/24)</t>
  </si>
  <si>
    <t>ПР-КТ. СЮЮМБИКЕ 10(11/31)</t>
  </si>
  <si>
    <t>ПР-КТ. СЮЮМБИКЕ 10/2(11/32)</t>
  </si>
  <si>
    <t>ПР-КТ. РАИСА БЕЛЯЕВА16(16/10)</t>
  </si>
  <si>
    <t>ПР-КТ. РАИСА БЕЛЯЕВА25(11/06</t>
  </si>
  <si>
    <t>241</t>
  </si>
  <si>
    <t>358</t>
  </si>
  <si>
    <t>400</t>
  </si>
  <si>
    <t>414</t>
  </si>
  <si>
    <t>436</t>
  </si>
  <si>
    <t>522</t>
  </si>
  <si>
    <t>4 комн. 1</t>
  </si>
  <si>
    <t>4 комн. 2</t>
  </si>
  <si>
    <t>36</t>
  </si>
  <si>
    <t>51</t>
  </si>
  <si>
    <t>79</t>
  </si>
  <si>
    <t>105</t>
  </si>
  <si>
    <t>106</t>
  </si>
  <si>
    <t>123</t>
  </si>
  <si>
    <t>113</t>
  </si>
  <si>
    <t>171</t>
  </si>
  <si>
    <t>174</t>
  </si>
  <si>
    <t>180</t>
  </si>
  <si>
    <t>297</t>
  </si>
  <si>
    <t>416</t>
  </si>
  <si>
    <t>509</t>
  </si>
  <si>
    <t>568</t>
  </si>
  <si>
    <t>56 комн. 1</t>
  </si>
  <si>
    <t>56 комн. 2</t>
  </si>
  <si>
    <t>203</t>
  </si>
  <si>
    <t>239</t>
  </si>
  <si>
    <t>313 комн. 1</t>
  </si>
  <si>
    <t>313 комн. 2</t>
  </si>
  <si>
    <t>367</t>
  </si>
  <si>
    <t>485</t>
  </si>
  <si>
    <t>197</t>
  </si>
  <si>
    <t>257</t>
  </si>
  <si>
    <t>276</t>
  </si>
  <si>
    <t>5</t>
  </si>
  <si>
    <t>75</t>
  </si>
  <si>
    <t>1</t>
  </si>
  <si>
    <t>26</t>
  </si>
  <si>
    <t>38</t>
  </si>
  <si>
    <t>76</t>
  </si>
  <si>
    <t>110-111</t>
  </si>
  <si>
    <t>6</t>
  </si>
  <si>
    <t>109</t>
  </si>
  <si>
    <t>118</t>
  </si>
  <si>
    <t>122</t>
  </si>
  <si>
    <t>69</t>
  </si>
  <si>
    <t>84</t>
  </si>
  <si>
    <t>44</t>
  </si>
  <si>
    <t>301</t>
  </si>
  <si>
    <t>302</t>
  </si>
  <si>
    <t>155</t>
  </si>
  <si>
    <t>172</t>
  </si>
  <si>
    <t>91</t>
  </si>
  <si>
    <t>116</t>
  </si>
  <si>
    <t>37</t>
  </si>
  <si>
    <t>251</t>
  </si>
  <si>
    <t>296</t>
  </si>
  <si>
    <t>216</t>
  </si>
  <si>
    <t>46</t>
  </si>
  <si>
    <t>324</t>
  </si>
  <si>
    <t>319</t>
  </si>
  <si>
    <t>235</t>
  </si>
  <si>
    <t>233</t>
  </si>
  <si>
    <t>308</t>
  </si>
  <si>
    <t>232</t>
  </si>
  <si>
    <t>147</t>
  </si>
  <si>
    <t>535</t>
  </si>
  <si>
    <t>539</t>
  </si>
  <si>
    <t>331</t>
  </si>
  <si>
    <t>530</t>
  </si>
  <si>
    <t>636</t>
  </si>
  <si>
    <t>27-28</t>
  </si>
  <si>
    <t>ПР-КТ. СЮЮМБИКЕ 6(11/33)</t>
  </si>
  <si>
    <t>Квартиры   по данным ООО "ЕРЦ-Татэнергосбыт" с задолжностью на 01.04.2020г.    по оплате 1 коммунальной услуге в размере превышающим сумму   2 месячных размеров за коммунальную услугу  электроснабжения и подлежащее отключения в случае невнесения платы  в течение   20 дней</t>
  </si>
  <si>
    <t>Дата размещения уведомления  07.04.2020г.</t>
  </si>
  <si>
    <t>Сумма задолженности на 01.04.2020г.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</si>
</sst>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rgb="FF000000"/>
      <name val="Tahoma"/>
    </font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/>
  </cellStyleXfs>
  <cellXfs count="31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3" borderId="1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3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distributed" wrapText="1"/>
    </xf>
    <xf numFmtId="0" fontId="2" fillId="3" borderId="5" xfId="1" applyFont="1" applyFill="1" applyBorder="1" applyAlignment="1">
      <alignment horizontal="center" vertical="distributed" wrapText="1"/>
    </xf>
    <xf numFmtId="0" fontId="2" fillId="3" borderId="6" xfId="1" applyFont="1" applyFill="1" applyBorder="1" applyAlignment="1">
      <alignment horizontal="center" vertical="distributed" wrapText="1"/>
    </xf>
    <xf numFmtId="0" fontId="2" fillId="3" borderId="7" xfId="1" applyFont="1" applyFill="1" applyBorder="1" applyAlignment="1">
      <alignment horizontal="center" vertical="distributed" wrapText="1"/>
    </xf>
    <xf numFmtId="0" fontId="2" fillId="3" borderId="1" xfId="1" applyFont="1" applyFill="1" applyBorder="1" applyAlignment="1">
      <alignment horizontal="center" vertical="distributed" wrapText="1"/>
    </xf>
    <xf numFmtId="0" fontId="2" fillId="3" borderId="8" xfId="1" applyFont="1" applyFill="1" applyBorder="1" applyAlignment="1">
      <alignment horizontal="center" vertical="distributed" wrapText="1"/>
    </xf>
    <xf numFmtId="0" fontId="2" fillId="3" borderId="9" xfId="1" applyFont="1" applyFill="1" applyBorder="1" applyAlignment="1">
      <alignment horizontal="center" vertical="distributed" wrapText="1"/>
    </xf>
    <xf numFmtId="0" fontId="2" fillId="3" borderId="10" xfId="1" applyFont="1" applyFill="1" applyBorder="1" applyAlignment="1">
      <alignment horizontal="center" vertical="distributed" wrapText="1"/>
    </xf>
    <xf numFmtId="0" fontId="2" fillId="3" borderId="11" xfId="1" applyFont="1" applyFill="1" applyBorder="1" applyAlignment="1">
      <alignment horizontal="center" vertical="distributed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0" fillId="4" borderId="3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9"/>
  <sheetViews>
    <sheetView tabSelected="1" topLeftCell="A43" workbookViewId="0">
      <selection activeCell="E11" sqref="E11"/>
    </sheetView>
  </sheetViews>
  <sheetFormatPr defaultRowHeight="10.5" x14ac:dyDescent="0.15"/>
  <cols>
    <col min="2" max="2" width="24" customWidth="1"/>
    <col min="3" max="3" width="9.33203125" style="4"/>
    <col min="4" max="4" width="14.6640625" customWidth="1"/>
    <col min="5" max="5" width="28.6640625" style="8" customWidth="1"/>
  </cols>
  <sheetData>
    <row r="1" spans="1:5" ht="10.5" customHeight="1" x14ac:dyDescent="0.15">
      <c r="A1" s="16" t="s">
        <v>264</v>
      </c>
      <c r="B1" s="17"/>
      <c r="C1" s="17"/>
      <c r="D1" s="17"/>
      <c r="E1" s="18"/>
    </row>
    <row r="2" spans="1:5" ht="10.5" customHeight="1" x14ac:dyDescent="0.15">
      <c r="A2" s="19"/>
      <c r="B2" s="20"/>
      <c r="C2" s="20"/>
      <c r="D2" s="20"/>
      <c r="E2" s="21"/>
    </row>
    <row r="3" spans="1:5" ht="110.25" customHeight="1" x14ac:dyDescent="0.15">
      <c r="A3" s="19"/>
      <c r="B3" s="20"/>
      <c r="C3" s="20"/>
      <c r="D3" s="20"/>
      <c r="E3" s="21"/>
    </row>
    <row r="4" spans="1:5" ht="27.75" customHeight="1" x14ac:dyDescent="0.15">
      <c r="A4" s="22" t="s">
        <v>265</v>
      </c>
      <c r="B4" s="23"/>
      <c r="C4" s="23"/>
      <c r="D4" s="23"/>
      <c r="E4" s="24"/>
    </row>
    <row r="5" spans="1:5" ht="47.25" x14ac:dyDescent="0.15">
      <c r="A5" s="3" t="s">
        <v>164</v>
      </c>
      <c r="B5" s="25" t="s">
        <v>165</v>
      </c>
      <c r="C5" s="25"/>
      <c r="D5" s="25"/>
      <c r="E5" s="7" t="s">
        <v>266</v>
      </c>
    </row>
    <row r="6" spans="1:5" ht="15.75" customHeight="1" x14ac:dyDescent="0.15">
      <c r="A6" s="10" t="s">
        <v>166</v>
      </c>
      <c r="B6" s="11"/>
      <c r="C6" s="11"/>
      <c r="D6" s="11"/>
      <c r="E6" s="12"/>
    </row>
    <row r="7" spans="1:5" ht="11.25" x14ac:dyDescent="0.15">
      <c r="A7" s="2">
        <v>1</v>
      </c>
      <c r="B7" s="26" t="s">
        <v>151</v>
      </c>
      <c r="C7" s="27" t="s">
        <v>153</v>
      </c>
      <c r="D7" s="27" t="s">
        <v>1</v>
      </c>
      <c r="E7" s="30">
        <v>4720.26</v>
      </c>
    </row>
    <row r="8" spans="1:5" ht="11.25" x14ac:dyDescent="0.15">
      <c r="A8" s="2">
        <f>1+A7</f>
        <v>2</v>
      </c>
      <c r="B8" s="26" t="s">
        <v>151</v>
      </c>
      <c r="C8" s="27" t="s">
        <v>153</v>
      </c>
      <c r="D8" s="27" t="s">
        <v>7</v>
      </c>
      <c r="E8" s="30">
        <v>5349.94</v>
      </c>
    </row>
    <row r="9" spans="1:5" ht="11.25" x14ac:dyDescent="0.15">
      <c r="A9" s="2">
        <f t="shared" ref="A9:A50" si="0">1+A8</f>
        <v>3</v>
      </c>
      <c r="B9" s="26" t="s">
        <v>151</v>
      </c>
      <c r="C9" s="27" t="s">
        <v>153</v>
      </c>
      <c r="D9" s="27" t="s">
        <v>11</v>
      </c>
      <c r="E9" s="30">
        <v>2831.62</v>
      </c>
    </row>
    <row r="10" spans="1:5" ht="11.25" x14ac:dyDescent="0.15">
      <c r="A10" s="2">
        <f t="shared" si="0"/>
        <v>4</v>
      </c>
      <c r="B10" s="26" t="s">
        <v>151</v>
      </c>
      <c r="C10" s="27" t="s">
        <v>153</v>
      </c>
      <c r="D10" s="27" t="s">
        <v>12</v>
      </c>
      <c r="E10" s="30">
        <v>912.76</v>
      </c>
    </row>
    <row r="11" spans="1:5" ht="11.25" x14ac:dyDescent="0.15">
      <c r="A11" s="2">
        <f t="shared" si="0"/>
        <v>5</v>
      </c>
      <c r="B11" s="26" t="s">
        <v>151</v>
      </c>
      <c r="C11" s="27" t="s">
        <v>153</v>
      </c>
      <c r="D11" s="27" t="s">
        <v>31</v>
      </c>
      <c r="E11" s="30">
        <v>2256.77</v>
      </c>
    </row>
    <row r="12" spans="1:5" ht="11.25" x14ac:dyDescent="0.15">
      <c r="A12" s="2">
        <f t="shared" si="0"/>
        <v>6</v>
      </c>
      <c r="B12" s="26" t="s">
        <v>151</v>
      </c>
      <c r="C12" s="27" t="s">
        <v>153</v>
      </c>
      <c r="D12" s="27" t="s">
        <v>60</v>
      </c>
      <c r="E12" s="30">
        <v>1827.41</v>
      </c>
    </row>
    <row r="13" spans="1:5" ht="11.25" x14ac:dyDescent="0.15">
      <c r="A13" s="2">
        <f t="shared" si="0"/>
        <v>7</v>
      </c>
      <c r="B13" s="26" t="s">
        <v>151</v>
      </c>
      <c r="C13" s="27" t="s">
        <v>153</v>
      </c>
      <c r="D13" s="27" t="s">
        <v>78</v>
      </c>
      <c r="E13" s="30">
        <v>19872.25</v>
      </c>
    </row>
    <row r="14" spans="1:5" ht="11.25" x14ac:dyDescent="0.15">
      <c r="A14" s="2">
        <f t="shared" si="0"/>
        <v>8</v>
      </c>
      <c r="B14" s="26" t="s">
        <v>151</v>
      </c>
      <c r="C14" s="27" t="s">
        <v>153</v>
      </c>
      <c r="D14" s="27" t="s">
        <v>79</v>
      </c>
      <c r="E14" s="30">
        <v>706.86</v>
      </c>
    </row>
    <row r="15" spans="1:5" ht="11.25" x14ac:dyDescent="0.15">
      <c r="A15" s="2">
        <f t="shared" si="0"/>
        <v>9</v>
      </c>
      <c r="B15" s="26" t="s">
        <v>151</v>
      </c>
      <c r="C15" s="27" t="s">
        <v>153</v>
      </c>
      <c r="D15" s="27" t="s">
        <v>80</v>
      </c>
      <c r="E15" s="30">
        <v>1472.94</v>
      </c>
    </row>
    <row r="16" spans="1:5" ht="11.25" x14ac:dyDescent="0.15">
      <c r="A16" s="2">
        <f t="shared" si="0"/>
        <v>10</v>
      </c>
      <c r="B16" s="26" t="s">
        <v>151</v>
      </c>
      <c r="C16" s="27" t="s">
        <v>153</v>
      </c>
      <c r="D16" s="27" t="s">
        <v>83</v>
      </c>
      <c r="E16" s="30">
        <v>9920.09</v>
      </c>
    </row>
    <row r="17" spans="1:5" ht="11.25" x14ac:dyDescent="0.15">
      <c r="A17" s="2">
        <f t="shared" si="0"/>
        <v>11</v>
      </c>
      <c r="B17" s="26" t="s">
        <v>151</v>
      </c>
      <c r="C17" s="27" t="s">
        <v>153</v>
      </c>
      <c r="D17" s="27" t="s">
        <v>87</v>
      </c>
      <c r="E17" s="30">
        <v>5549.53</v>
      </c>
    </row>
    <row r="18" spans="1:5" ht="11.25" x14ac:dyDescent="0.15">
      <c r="A18" s="2">
        <f t="shared" si="0"/>
        <v>12</v>
      </c>
      <c r="B18" s="28" t="s">
        <v>151</v>
      </c>
      <c r="C18" s="29" t="s">
        <v>153</v>
      </c>
      <c r="D18" s="29" t="s">
        <v>91</v>
      </c>
      <c r="E18" s="30">
        <v>18369.02</v>
      </c>
    </row>
    <row r="19" spans="1:5" ht="11.25" x14ac:dyDescent="0.15">
      <c r="A19" s="2">
        <f t="shared" si="0"/>
        <v>13</v>
      </c>
      <c r="B19" s="26" t="s">
        <v>151</v>
      </c>
      <c r="C19" s="27" t="s">
        <v>153</v>
      </c>
      <c r="D19" s="27" t="s">
        <v>102</v>
      </c>
      <c r="E19" s="30">
        <v>1453.5</v>
      </c>
    </row>
    <row r="20" spans="1:5" ht="11.25" x14ac:dyDescent="0.15">
      <c r="A20" s="2">
        <f t="shared" si="0"/>
        <v>14</v>
      </c>
      <c r="B20" s="26" t="s">
        <v>151</v>
      </c>
      <c r="C20" s="27" t="s">
        <v>153</v>
      </c>
      <c r="D20" s="27" t="s">
        <v>104</v>
      </c>
      <c r="E20" s="30">
        <v>492.77</v>
      </c>
    </row>
    <row r="21" spans="1:5" ht="11.25" x14ac:dyDescent="0.15">
      <c r="A21" s="2">
        <f t="shared" si="0"/>
        <v>15</v>
      </c>
      <c r="B21" s="26" t="s">
        <v>151</v>
      </c>
      <c r="C21" s="27" t="s">
        <v>153</v>
      </c>
      <c r="D21" s="27" t="s">
        <v>192</v>
      </c>
      <c r="E21" s="30">
        <v>617.12</v>
      </c>
    </row>
    <row r="22" spans="1:5" ht="11.25" x14ac:dyDescent="0.15">
      <c r="A22" s="2">
        <f t="shared" si="0"/>
        <v>16</v>
      </c>
      <c r="B22" s="26" t="s">
        <v>151</v>
      </c>
      <c r="C22" s="27" t="s">
        <v>153</v>
      </c>
      <c r="D22" s="27" t="s">
        <v>106</v>
      </c>
      <c r="E22" s="30">
        <v>3760.64</v>
      </c>
    </row>
    <row r="23" spans="1:5" ht="11.25" x14ac:dyDescent="0.15">
      <c r="A23" s="2">
        <f t="shared" si="0"/>
        <v>17</v>
      </c>
      <c r="B23" s="26" t="s">
        <v>151</v>
      </c>
      <c r="C23" s="27" t="s">
        <v>153</v>
      </c>
      <c r="D23" s="27" t="s">
        <v>109</v>
      </c>
      <c r="E23" s="30">
        <v>3460.95</v>
      </c>
    </row>
    <row r="24" spans="1:5" ht="12.75" customHeight="1" x14ac:dyDescent="0.15">
      <c r="A24" s="2">
        <f t="shared" si="0"/>
        <v>18</v>
      </c>
      <c r="B24" s="26" t="s">
        <v>151</v>
      </c>
      <c r="C24" s="27" t="s">
        <v>153</v>
      </c>
      <c r="D24" s="27" t="s">
        <v>110</v>
      </c>
      <c r="E24" s="30">
        <v>10487.15</v>
      </c>
    </row>
    <row r="25" spans="1:5" ht="11.25" x14ac:dyDescent="0.15">
      <c r="A25" s="2">
        <f>1+A24</f>
        <v>19</v>
      </c>
      <c r="B25" s="26" t="s">
        <v>151</v>
      </c>
      <c r="C25" s="27" t="s">
        <v>153</v>
      </c>
      <c r="D25" s="27" t="s">
        <v>111</v>
      </c>
      <c r="E25" s="30">
        <v>4449.83</v>
      </c>
    </row>
    <row r="26" spans="1:5" ht="11.25" x14ac:dyDescent="0.15">
      <c r="A26" s="2">
        <f t="shared" si="0"/>
        <v>20</v>
      </c>
      <c r="B26" s="26" t="s">
        <v>151</v>
      </c>
      <c r="C26" s="27" t="s">
        <v>153</v>
      </c>
      <c r="D26" s="27" t="s">
        <v>113</v>
      </c>
      <c r="E26" s="30">
        <v>2696.16</v>
      </c>
    </row>
    <row r="27" spans="1:5" ht="10.5" customHeight="1" x14ac:dyDescent="0.15">
      <c r="A27" s="2">
        <f t="shared" si="0"/>
        <v>21</v>
      </c>
      <c r="B27" s="26" t="s">
        <v>151</v>
      </c>
      <c r="C27" s="27" t="s">
        <v>153</v>
      </c>
      <c r="D27" s="27" t="s">
        <v>114</v>
      </c>
      <c r="E27" s="30">
        <v>10007.16</v>
      </c>
    </row>
    <row r="28" spans="1:5" ht="10.5" customHeight="1" x14ac:dyDescent="0.15">
      <c r="A28" s="2">
        <f t="shared" si="0"/>
        <v>22</v>
      </c>
      <c r="B28" s="26" t="s">
        <v>151</v>
      </c>
      <c r="C28" s="27" t="s">
        <v>153</v>
      </c>
      <c r="D28" s="27" t="s">
        <v>115</v>
      </c>
      <c r="E28" s="30">
        <v>5161.38</v>
      </c>
    </row>
    <row r="29" spans="1:5" ht="11.25" x14ac:dyDescent="0.15">
      <c r="A29" s="2">
        <f t="shared" si="0"/>
        <v>23</v>
      </c>
      <c r="B29" s="26" t="s">
        <v>151</v>
      </c>
      <c r="C29" s="27" t="s">
        <v>153</v>
      </c>
      <c r="D29" s="27" t="s">
        <v>118</v>
      </c>
      <c r="E29" s="30">
        <v>1889.7</v>
      </c>
    </row>
    <row r="30" spans="1:5" ht="11.25" x14ac:dyDescent="0.15">
      <c r="A30" s="2">
        <f t="shared" si="0"/>
        <v>24</v>
      </c>
      <c r="B30" s="26" t="s">
        <v>151</v>
      </c>
      <c r="C30" s="27" t="s">
        <v>153</v>
      </c>
      <c r="D30" s="27" t="s">
        <v>239</v>
      </c>
      <c r="E30" s="30">
        <v>1459.08</v>
      </c>
    </row>
    <row r="31" spans="1:5" ht="11.25" x14ac:dyDescent="0.15">
      <c r="A31" s="2">
        <f t="shared" si="0"/>
        <v>25</v>
      </c>
      <c r="B31" s="26" t="s">
        <v>151</v>
      </c>
      <c r="C31" s="27" t="s">
        <v>153</v>
      </c>
      <c r="D31" s="27" t="s">
        <v>250</v>
      </c>
      <c r="E31" s="30">
        <v>898.77</v>
      </c>
    </row>
    <row r="32" spans="1:5" ht="11.25" x14ac:dyDescent="0.15">
      <c r="A32" s="2">
        <f t="shared" si="0"/>
        <v>26</v>
      </c>
      <c r="B32" s="26" t="s">
        <v>151</v>
      </c>
      <c r="C32" s="27" t="s">
        <v>153</v>
      </c>
      <c r="D32" s="27" t="s">
        <v>154</v>
      </c>
      <c r="E32" s="30">
        <v>11864.27</v>
      </c>
    </row>
    <row r="33" spans="1:5" ht="11.25" x14ac:dyDescent="0.15">
      <c r="A33" s="2">
        <f t="shared" si="0"/>
        <v>27</v>
      </c>
      <c r="B33" s="26" t="s">
        <v>151</v>
      </c>
      <c r="C33" s="27" t="s">
        <v>153</v>
      </c>
      <c r="D33" s="27" t="s">
        <v>193</v>
      </c>
      <c r="E33" s="30">
        <v>2177.2800000000002</v>
      </c>
    </row>
    <row r="34" spans="1:5" ht="11.25" x14ac:dyDescent="0.15">
      <c r="A34" s="2">
        <f t="shared" si="0"/>
        <v>28</v>
      </c>
      <c r="B34" s="26" t="s">
        <v>151</v>
      </c>
      <c r="C34" s="27" t="s">
        <v>153</v>
      </c>
      <c r="D34" s="27" t="s">
        <v>125</v>
      </c>
      <c r="E34" s="30">
        <v>38885.440000000002</v>
      </c>
    </row>
    <row r="35" spans="1:5" ht="11.25" x14ac:dyDescent="0.15">
      <c r="A35" s="2">
        <f t="shared" si="0"/>
        <v>29</v>
      </c>
      <c r="B35" s="26" t="s">
        <v>151</v>
      </c>
      <c r="C35" s="27" t="s">
        <v>153</v>
      </c>
      <c r="D35" s="27" t="s">
        <v>128</v>
      </c>
      <c r="E35" s="30">
        <v>8451.2900000000009</v>
      </c>
    </row>
    <row r="36" spans="1:5" ht="11.25" x14ac:dyDescent="0.15">
      <c r="A36" s="2">
        <f t="shared" si="0"/>
        <v>30</v>
      </c>
      <c r="B36" s="26" t="s">
        <v>151</v>
      </c>
      <c r="C36" s="27" t="s">
        <v>153</v>
      </c>
      <c r="D36" s="27" t="s">
        <v>194</v>
      </c>
      <c r="E36" s="30">
        <v>5709.18</v>
      </c>
    </row>
    <row r="37" spans="1:5" ht="11.25" x14ac:dyDescent="0.15">
      <c r="A37" s="2">
        <f t="shared" si="0"/>
        <v>31</v>
      </c>
      <c r="B37" s="26" t="s">
        <v>151</v>
      </c>
      <c r="C37" s="27" t="s">
        <v>153</v>
      </c>
      <c r="D37" s="27" t="s">
        <v>155</v>
      </c>
      <c r="E37" s="30">
        <v>32468.400000000001</v>
      </c>
    </row>
    <row r="38" spans="1:5" ht="11.25" x14ac:dyDescent="0.15">
      <c r="A38" s="2">
        <f t="shared" si="0"/>
        <v>32</v>
      </c>
      <c r="B38" s="26" t="s">
        <v>151</v>
      </c>
      <c r="C38" s="27" t="s">
        <v>153</v>
      </c>
      <c r="D38" s="27" t="s">
        <v>156</v>
      </c>
      <c r="E38" s="30">
        <v>7783.52</v>
      </c>
    </row>
    <row r="39" spans="1:5" ht="11.25" x14ac:dyDescent="0.15">
      <c r="A39" s="2">
        <f t="shared" si="0"/>
        <v>33</v>
      </c>
      <c r="B39" s="26" t="s">
        <v>151</v>
      </c>
      <c r="C39" s="27" t="s">
        <v>153</v>
      </c>
      <c r="D39" s="27" t="s">
        <v>195</v>
      </c>
      <c r="E39" s="30">
        <v>931.65</v>
      </c>
    </row>
    <row r="40" spans="1:5" ht="11.25" x14ac:dyDescent="0.15">
      <c r="A40" s="2">
        <f t="shared" si="0"/>
        <v>34</v>
      </c>
      <c r="B40" s="26" t="s">
        <v>151</v>
      </c>
      <c r="C40" s="27" t="s">
        <v>153</v>
      </c>
      <c r="D40" s="27" t="s">
        <v>196</v>
      </c>
      <c r="E40" s="30">
        <v>2148.5</v>
      </c>
    </row>
    <row r="41" spans="1:5" ht="11.25" x14ac:dyDescent="0.15">
      <c r="A41" s="2">
        <f t="shared" si="0"/>
        <v>35</v>
      </c>
      <c r="B41" s="26" t="s">
        <v>151</v>
      </c>
      <c r="C41" s="27" t="s">
        <v>153</v>
      </c>
      <c r="D41" s="27" t="s">
        <v>139</v>
      </c>
      <c r="E41" s="30">
        <v>2421.27</v>
      </c>
    </row>
    <row r="42" spans="1:5" ht="11.25" x14ac:dyDescent="0.15">
      <c r="A42" s="2">
        <f t="shared" si="0"/>
        <v>36</v>
      </c>
      <c r="B42" s="26" t="s">
        <v>151</v>
      </c>
      <c r="C42" s="27" t="s">
        <v>153</v>
      </c>
      <c r="D42" s="27" t="s">
        <v>140</v>
      </c>
      <c r="E42" s="30">
        <v>29069.06</v>
      </c>
    </row>
    <row r="43" spans="1:5" ht="11.25" x14ac:dyDescent="0.15">
      <c r="A43" s="2">
        <f t="shared" si="0"/>
        <v>37</v>
      </c>
      <c r="B43" s="26" t="s">
        <v>151</v>
      </c>
      <c r="C43" s="27" t="s">
        <v>153</v>
      </c>
      <c r="D43" s="27" t="s">
        <v>141</v>
      </c>
      <c r="E43" s="30">
        <v>933.32</v>
      </c>
    </row>
    <row r="44" spans="1:5" ht="11.25" x14ac:dyDescent="0.15">
      <c r="A44" s="2">
        <f t="shared" si="0"/>
        <v>38</v>
      </c>
      <c r="B44" s="26" t="s">
        <v>151</v>
      </c>
      <c r="C44" s="27" t="s">
        <v>153</v>
      </c>
      <c r="D44" s="27" t="s">
        <v>197</v>
      </c>
      <c r="E44" s="30">
        <v>1895.93</v>
      </c>
    </row>
    <row r="45" spans="1:5" ht="11.25" x14ac:dyDescent="0.15">
      <c r="A45" s="2">
        <f t="shared" si="0"/>
        <v>39</v>
      </c>
      <c r="B45" s="26" t="s">
        <v>151</v>
      </c>
      <c r="C45" s="27" t="s">
        <v>153</v>
      </c>
      <c r="D45" s="27" t="s">
        <v>145</v>
      </c>
      <c r="E45" s="30">
        <v>2456.1</v>
      </c>
    </row>
    <row r="46" spans="1:5" ht="11.25" x14ac:dyDescent="0.15">
      <c r="A46" s="2">
        <f t="shared" si="0"/>
        <v>40</v>
      </c>
      <c r="B46" s="26" t="s">
        <v>151</v>
      </c>
      <c r="C46" s="27" t="s">
        <v>153</v>
      </c>
      <c r="D46" s="27" t="s">
        <v>257</v>
      </c>
      <c r="E46" s="30">
        <v>1330.56</v>
      </c>
    </row>
    <row r="47" spans="1:5" ht="11.25" x14ac:dyDescent="0.15">
      <c r="A47" s="2">
        <f t="shared" si="0"/>
        <v>41</v>
      </c>
      <c r="B47" s="26" t="s">
        <v>151</v>
      </c>
      <c r="C47" s="27" t="s">
        <v>153</v>
      </c>
      <c r="D47" s="27" t="s">
        <v>146</v>
      </c>
      <c r="E47" s="30">
        <v>2035.57</v>
      </c>
    </row>
    <row r="48" spans="1:5" ht="11.25" x14ac:dyDescent="0.15">
      <c r="A48" s="2">
        <f t="shared" si="0"/>
        <v>42</v>
      </c>
      <c r="B48" s="26" t="s">
        <v>151</v>
      </c>
      <c r="C48" s="27" t="s">
        <v>153</v>
      </c>
      <c r="D48" s="27" t="s">
        <v>258</v>
      </c>
      <c r="E48" s="30">
        <v>1223.58</v>
      </c>
    </row>
    <row r="49" spans="1:5" ht="11.25" x14ac:dyDescent="0.15">
      <c r="A49" s="2">
        <f t="shared" si="0"/>
        <v>43</v>
      </c>
      <c r="B49" s="26" t="s">
        <v>151</v>
      </c>
      <c r="C49" s="27" t="s">
        <v>153</v>
      </c>
      <c r="D49" s="27" t="s">
        <v>148</v>
      </c>
      <c r="E49" s="30">
        <v>45689.54</v>
      </c>
    </row>
    <row r="50" spans="1:5" ht="11.25" x14ac:dyDescent="0.15">
      <c r="A50" s="2">
        <f t="shared" si="0"/>
        <v>44</v>
      </c>
      <c r="B50" s="26" t="s">
        <v>151</v>
      </c>
      <c r="C50" s="27" t="s">
        <v>153</v>
      </c>
      <c r="D50" s="27" t="s">
        <v>149</v>
      </c>
      <c r="E50" s="30">
        <v>668.85</v>
      </c>
    </row>
    <row r="51" spans="1:5" ht="15.75" customHeight="1" x14ac:dyDescent="0.15">
      <c r="A51" s="10" t="s">
        <v>167</v>
      </c>
      <c r="B51" s="11"/>
      <c r="C51" s="11"/>
      <c r="D51" s="11"/>
      <c r="E51" s="12"/>
    </row>
    <row r="52" spans="1:5" ht="11.25" x14ac:dyDescent="0.15">
      <c r="A52" s="2">
        <v>45</v>
      </c>
      <c r="B52" s="26" t="s">
        <v>151</v>
      </c>
      <c r="C52" s="27" t="s">
        <v>26</v>
      </c>
      <c r="D52" s="27" t="s">
        <v>227</v>
      </c>
      <c r="E52" s="30">
        <v>2844.87</v>
      </c>
    </row>
    <row r="53" spans="1:5" ht="11.25" x14ac:dyDescent="0.15">
      <c r="A53" s="2">
        <f>A52+1</f>
        <v>46</v>
      </c>
      <c r="B53" s="26" t="s">
        <v>151</v>
      </c>
      <c r="C53" s="27" t="s">
        <v>26</v>
      </c>
      <c r="D53" s="27" t="s">
        <v>198</v>
      </c>
      <c r="E53" s="30">
        <v>6139.58</v>
      </c>
    </row>
    <row r="54" spans="1:5" ht="11.25" x14ac:dyDescent="0.15">
      <c r="A54" s="2">
        <f t="shared" ref="A54:A64" si="1">A53+1</f>
        <v>47</v>
      </c>
      <c r="B54" s="26" t="s">
        <v>151</v>
      </c>
      <c r="C54" s="27" t="s">
        <v>26</v>
      </c>
      <c r="D54" s="27" t="s">
        <v>199</v>
      </c>
      <c r="E54" s="30">
        <v>24467.23</v>
      </c>
    </row>
    <row r="55" spans="1:5" ht="11.25" x14ac:dyDescent="0.15">
      <c r="A55" s="2">
        <f t="shared" si="1"/>
        <v>48</v>
      </c>
      <c r="B55" s="26" t="s">
        <v>151</v>
      </c>
      <c r="C55" s="27" t="s">
        <v>26</v>
      </c>
      <c r="D55" s="27" t="s">
        <v>225</v>
      </c>
      <c r="E55" s="30">
        <v>1430.88</v>
      </c>
    </row>
    <row r="56" spans="1:5" ht="11.25" x14ac:dyDescent="0.15">
      <c r="A56" s="2">
        <f t="shared" si="1"/>
        <v>49</v>
      </c>
      <c r="B56" s="26" t="s">
        <v>151</v>
      </c>
      <c r="C56" s="27" t="s">
        <v>26</v>
      </c>
      <c r="D56" s="27" t="s">
        <v>249</v>
      </c>
      <c r="E56" s="30">
        <v>337.83</v>
      </c>
    </row>
    <row r="57" spans="1:5" ht="11.25" x14ac:dyDescent="0.15">
      <c r="A57" s="2">
        <f t="shared" si="1"/>
        <v>50</v>
      </c>
      <c r="B57" s="26" t="s">
        <v>151</v>
      </c>
      <c r="C57" s="27" t="s">
        <v>26</v>
      </c>
      <c r="D57" s="27" t="s">
        <v>201</v>
      </c>
      <c r="E57" s="30">
        <v>786.46</v>
      </c>
    </row>
    <row r="58" spans="1:5" ht="11.25" x14ac:dyDescent="0.15">
      <c r="A58" s="2">
        <f t="shared" si="1"/>
        <v>51</v>
      </c>
      <c r="B58" s="26" t="s">
        <v>151</v>
      </c>
      <c r="C58" s="27" t="s">
        <v>26</v>
      </c>
      <c r="D58" s="27" t="s">
        <v>40</v>
      </c>
      <c r="E58" s="30">
        <v>693.02</v>
      </c>
    </row>
    <row r="59" spans="1:5" ht="11.25" x14ac:dyDescent="0.15">
      <c r="A59" s="2">
        <f t="shared" si="1"/>
        <v>52</v>
      </c>
      <c r="B59" s="26" t="s">
        <v>151</v>
      </c>
      <c r="C59" s="27" t="s">
        <v>26</v>
      </c>
      <c r="D59" s="27" t="s">
        <v>202</v>
      </c>
      <c r="E59" s="30">
        <v>2349.83</v>
      </c>
    </row>
    <row r="60" spans="1:5" ht="11.25" x14ac:dyDescent="0.15">
      <c r="A60" s="2">
        <f t="shared" si="1"/>
        <v>53</v>
      </c>
      <c r="B60" s="26" t="s">
        <v>151</v>
      </c>
      <c r="C60" s="27" t="s">
        <v>26</v>
      </c>
      <c r="D60" s="27" t="s">
        <v>57</v>
      </c>
      <c r="E60" s="30">
        <v>661.96</v>
      </c>
    </row>
    <row r="61" spans="1:5" ht="11.25" x14ac:dyDescent="0.15">
      <c r="A61" s="2">
        <f t="shared" si="1"/>
        <v>54</v>
      </c>
      <c r="B61" s="26" t="s">
        <v>151</v>
      </c>
      <c r="C61" s="27" t="s">
        <v>26</v>
      </c>
      <c r="D61" s="27" t="s">
        <v>69</v>
      </c>
      <c r="E61" s="30">
        <v>969.66</v>
      </c>
    </row>
    <row r="62" spans="1:5" ht="11.25" x14ac:dyDescent="0.15">
      <c r="A62" s="2">
        <f t="shared" si="1"/>
        <v>55</v>
      </c>
      <c r="B62" s="26" t="s">
        <v>151</v>
      </c>
      <c r="C62" s="27" t="s">
        <v>26</v>
      </c>
      <c r="D62" s="27" t="s">
        <v>203</v>
      </c>
      <c r="E62" s="30">
        <v>1997.97</v>
      </c>
    </row>
    <row r="63" spans="1:5" ht="11.25" x14ac:dyDescent="0.15">
      <c r="A63" s="2">
        <f t="shared" si="1"/>
        <v>56</v>
      </c>
      <c r="B63" s="26" t="s">
        <v>151</v>
      </c>
      <c r="C63" s="27" t="s">
        <v>26</v>
      </c>
      <c r="D63" s="27" t="s">
        <v>204</v>
      </c>
      <c r="E63" s="30">
        <v>3085.51</v>
      </c>
    </row>
    <row r="64" spans="1:5" ht="11.25" x14ac:dyDescent="0.15">
      <c r="A64" s="2">
        <f t="shared" si="1"/>
        <v>57</v>
      </c>
      <c r="B64" s="26" t="s">
        <v>151</v>
      </c>
      <c r="C64" s="27" t="s">
        <v>26</v>
      </c>
      <c r="D64" s="27" t="s">
        <v>205</v>
      </c>
      <c r="E64" s="30">
        <v>2155.98</v>
      </c>
    </row>
    <row r="65" spans="1:5" ht="15.75" customHeight="1" x14ac:dyDescent="0.15">
      <c r="A65" s="10" t="s">
        <v>168</v>
      </c>
      <c r="B65" s="11"/>
      <c r="C65" s="11"/>
      <c r="D65" s="11"/>
      <c r="E65" s="12"/>
    </row>
    <row r="66" spans="1:5" ht="11.25" x14ac:dyDescent="0.15">
      <c r="A66" s="2">
        <v>58</v>
      </c>
      <c r="B66" s="26" t="s">
        <v>151</v>
      </c>
      <c r="C66" s="27" t="s">
        <v>22</v>
      </c>
      <c r="D66" s="27" t="s">
        <v>2</v>
      </c>
      <c r="E66" s="30">
        <v>9521.2000000000007</v>
      </c>
    </row>
    <row r="67" spans="1:5" ht="11.25" x14ac:dyDescent="0.15">
      <c r="A67" s="2">
        <f>A66+1</f>
        <v>59</v>
      </c>
      <c r="B67" s="26" t="s">
        <v>151</v>
      </c>
      <c r="C67" s="27" t="s">
        <v>22</v>
      </c>
      <c r="D67" s="27" t="s">
        <v>19</v>
      </c>
      <c r="E67" s="30">
        <v>804.25</v>
      </c>
    </row>
    <row r="68" spans="1:5" ht="11.25" x14ac:dyDescent="0.15">
      <c r="A68" s="2">
        <f t="shared" ref="A68:A80" si="2">A67+1</f>
        <v>60</v>
      </c>
      <c r="B68" s="26" t="s">
        <v>151</v>
      </c>
      <c r="C68" s="27" t="s">
        <v>22</v>
      </c>
      <c r="D68" s="27" t="s">
        <v>200</v>
      </c>
      <c r="E68" s="30">
        <v>3670.38</v>
      </c>
    </row>
    <row r="69" spans="1:5" ht="11.25" x14ac:dyDescent="0.15">
      <c r="A69" s="2">
        <f t="shared" si="2"/>
        <v>61</v>
      </c>
      <c r="B69" s="26" t="s">
        <v>151</v>
      </c>
      <c r="C69" s="27" t="s">
        <v>22</v>
      </c>
      <c r="D69" s="27" t="s">
        <v>245</v>
      </c>
      <c r="E69" s="30">
        <v>1723.68</v>
      </c>
    </row>
    <row r="70" spans="1:5" ht="11.25" x14ac:dyDescent="0.15">
      <c r="A70" s="2">
        <f t="shared" si="2"/>
        <v>62</v>
      </c>
      <c r="B70" s="26" t="s">
        <v>151</v>
      </c>
      <c r="C70" s="27" t="s">
        <v>22</v>
      </c>
      <c r="D70" s="27" t="s">
        <v>236</v>
      </c>
      <c r="E70" s="30">
        <v>793.97</v>
      </c>
    </row>
    <row r="71" spans="1:5" ht="11.25" x14ac:dyDescent="0.15">
      <c r="A71" s="2">
        <f t="shared" si="2"/>
        <v>63</v>
      </c>
      <c r="B71" s="26" t="s">
        <v>151</v>
      </c>
      <c r="C71" s="27" t="s">
        <v>22</v>
      </c>
      <c r="D71" s="27" t="s">
        <v>50</v>
      </c>
      <c r="E71" s="30">
        <v>636.04</v>
      </c>
    </row>
    <row r="72" spans="1:5" ht="11.25" x14ac:dyDescent="0.15">
      <c r="A72" s="2">
        <f t="shared" si="2"/>
        <v>64</v>
      </c>
      <c r="B72" s="26" t="s">
        <v>151</v>
      </c>
      <c r="C72" s="27" t="s">
        <v>22</v>
      </c>
      <c r="D72" s="27" t="s">
        <v>52</v>
      </c>
      <c r="E72" s="30">
        <v>2121.5700000000002</v>
      </c>
    </row>
    <row r="73" spans="1:5" ht="11.25" x14ac:dyDescent="0.15">
      <c r="A73" s="2">
        <f t="shared" si="2"/>
        <v>65</v>
      </c>
      <c r="B73" s="26" t="s">
        <v>151</v>
      </c>
      <c r="C73" s="27" t="s">
        <v>22</v>
      </c>
      <c r="D73" s="27" t="s">
        <v>58</v>
      </c>
      <c r="E73" s="30">
        <v>2849.18</v>
      </c>
    </row>
    <row r="74" spans="1:5" ht="11.25" x14ac:dyDescent="0.15">
      <c r="A74" s="2">
        <f t="shared" si="2"/>
        <v>66</v>
      </c>
      <c r="B74" s="26" t="s">
        <v>151</v>
      </c>
      <c r="C74" s="27" t="s">
        <v>22</v>
      </c>
      <c r="D74" s="27" t="s">
        <v>61</v>
      </c>
      <c r="E74" s="30">
        <v>10903.12</v>
      </c>
    </row>
    <row r="75" spans="1:5" ht="11.25" x14ac:dyDescent="0.15">
      <c r="A75" s="2">
        <f t="shared" si="2"/>
        <v>67</v>
      </c>
      <c r="B75" s="26" t="s">
        <v>151</v>
      </c>
      <c r="C75" s="27" t="s">
        <v>22</v>
      </c>
      <c r="D75" s="27" t="s">
        <v>65</v>
      </c>
      <c r="E75" s="30">
        <v>1601.59</v>
      </c>
    </row>
    <row r="76" spans="1:5" ht="11.25" x14ac:dyDescent="0.15">
      <c r="A76" s="2">
        <f t="shared" si="2"/>
        <v>68</v>
      </c>
      <c r="B76" s="26" t="s">
        <v>151</v>
      </c>
      <c r="C76" s="27" t="s">
        <v>22</v>
      </c>
      <c r="D76" s="27" t="s">
        <v>206</v>
      </c>
      <c r="E76" s="30">
        <v>2552.16</v>
      </c>
    </row>
    <row r="77" spans="1:5" ht="11.25" x14ac:dyDescent="0.15">
      <c r="A77" s="2">
        <f t="shared" si="2"/>
        <v>69</v>
      </c>
      <c r="B77" s="26" t="s">
        <v>151</v>
      </c>
      <c r="C77" s="27" t="s">
        <v>22</v>
      </c>
      <c r="D77" s="27" t="s">
        <v>244</v>
      </c>
      <c r="E77" s="30">
        <v>738.31</v>
      </c>
    </row>
    <row r="78" spans="1:5" ht="11.25" x14ac:dyDescent="0.15">
      <c r="A78" s="2">
        <f t="shared" si="2"/>
        <v>70</v>
      </c>
      <c r="B78" s="26" t="s">
        <v>151</v>
      </c>
      <c r="C78" s="27" t="s">
        <v>22</v>
      </c>
      <c r="D78" s="27" t="s">
        <v>90</v>
      </c>
      <c r="E78" s="30">
        <v>1116.76</v>
      </c>
    </row>
    <row r="79" spans="1:5" ht="11.25" x14ac:dyDescent="0.15">
      <c r="A79" s="2">
        <f t="shared" si="2"/>
        <v>71</v>
      </c>
      <c r="B79" s="26" t="s">
        <v>151</v>
      </c>
      <c r="C79" s="27" t="s">
        <v>22</v>
      </c>
      <c r="D79" s="27" t="s">
        <v>256</v>
      </c>
      <c r="E79" s="30">
        <v>1156.54</v>
      </c>
    </row>
    <row r="80" spans="1:5" ht="11.25" x14ac:dyDescent="0.15">
      <c r="A80" s="2">
        <f t="shared" si="2"/>
        <v>72</v>
      </c>
      <c r="B80" s="26" t="s">
        <v>151</v>
      </c>
      <c r="C80" s="27" t="s">
        <v>22</v>
      </c>
      <c r="D80" s="27" t="s">
        <v>241</v>
      </c>
      <c r="E80" s="30">
        <v>1517.72</v>
      </c>
    </row>
    <row r="81" spans="1:5" ht="15.75" x14ac:dyDescent="0.15">
      <c r="A81" s="10" t="s">
        <v>169</v>
      </c>
      <c r="B81" s="11"/>
      <c r="C81" s="11"/>
      <c r="D81" s="11"/>
      <c r="E81" s="12"/>
    </row>
    <row r="82" spans="1:5" ht="11.25" x14ac:dyDescent="0.15">
      <c r="A82" s="1">
        <v>73</v>
      </c>
      <c r="B82" s="26" t="s">
        <v>151</v>
      </c>
      <c r="C82" s="27" t="s">
        <v>18</v>
      </c>
      <c r="D82" s="27" t="s">
        <v>1</v>
      </c>
      <c r="E82" s="30">
        <v>44609.54</v>
      </c>
    </row>
    <row r="83" spans="1:5" ht="11.25" x14ac:dyDescent="0.15">
      <c r="A83" s="1">
        <f>A82+1</f>
        <v>74</v>
      </c>
      <c r="B83" s="26" t="s">
        <v>151</v>
      </c>
      <c r="C83" s="27" t="s">
        <v>18</v>
      </c>
      <c r="D83" s="27" t="s">
        <v>10</v>
      </c>
      <c r="E83" s="30">
        <v>1074.1400000000001</v>
      </c>
    </row>
    <row r="84" spans="1:5" ht="11.25" x14ac:dyDescent="0.15">
      <c r="A84" s="1">
        <f t="shared" ref="A84:A128" si="3">A83+1</f>
        <v>75</v>
      </c>
      <c r="B84" s="26" t="s">
        <v>151</v>
      </c>
      <c r="C84" s="27" t="s">
        <v>18</v>
      </c>
      <c r="D84" s="27" t="s">
        <v>29</v>
      </c>
      <c r="E84" s="30">
        <v>15704.81</v>
      </c>
    </row>
    <row r="85" spans="1:5" ht="11.25" x14ac:dyDescent="0.15">
      <c r="A85" s="1">
        <f t="shared" si="3"/>
        <v>76</v>
      </c>
      <c r="B85" s="26" t="s">
        <v>151</v>
      </c>
      <c r="C85" s="27" t="s">
        <v>18</v>
      </c>
      <c r="D85" s="27" t="s">
        <v>30</v>
      </c>
      <c r="E85" s="30">
        <v>1557.14</v>
      </c>
    </row>
    <row r="86" spans="1:5" ht="11.25" x14ac:dyDescent="0.15">
      <c r="A86" s="1">
        <f t="shared" si="3"/>
        <v>77</v>
      </c>
      <c r="B86" s="26" t="s">
        <v>151</v>
      </c>
      <c r="C86" s="27" t="s">
        <v>18</v>
      </c>
      <c r="D86" s="27" t="s">
        <v>249</v>
      </c>
      <c r="E86" s="30">
        <v>1499.98</v>
      </c>
    </row>
    <row r="87" spans="1:5" ht="11.25" x14ac:dyDescent="0.15">
      <c r="A87" s="1">
        <f t="shared" si="3"/>
        <v>78</v>
      </c>
      <c r="B87" s="26" t="s">
        <v>151</v>
      </c>
      <c r="C87" s="27" t="s">
        <v>18</v>
      </c>
      <c r="D87" s="27" t="s">
        <v>34</v>
      </c>
      <c r="E87" s="30">
        <v>14274.15</v>
      </c>
    </row>
    <row r="88" spans="1:5" ht="11.25" x14ac:dyDescent="0.15">
      <c r="A88" s="1">
        <f t="shared" si="3"/>
        <v>79</v>
      </c>
      <c r="B88" s="26" t="s">
        <v>151</v>
      </c>
      <c r="C88" s="27" t="s">
        <v>18</v>
      </c>
      <c r="D88" s="27" t="s">
        <v>38</v>
      </c>
      <c r="E88" s="30">
        <v>1905.67</v>
      </c>
    </row>
    <row r="89" spans="1:5" ht="11.25" x14ac:dyDescent="0.15">
      <c r="A89" s="1">
        <f t="shared" si="3"/>
        <v>80</v>
      </c>
      <c r="B89" s="26" t="s">
        <v>151</v>
      </c>
      <c r="C89" s="27" t="s">
        <v>18</v>
      </c>
      <c r="D89" s="27" t="s">
        <v>77</v>
      </c>
      <c r="E89" s="30">
        <v>180.91</v>
      </c>
    </row>
    <row r="90" spans="1:5" ht="11.25" x14ac:dyDescent="0.15">
      <c r="A90" s="1">
        <f t="shared" si="3"/>
        <v>81</v>
      </c>
      <c r="B90" s="26" t="s">
        <v>151</v>
      </c>
      <c r="C90" s="27" t="s">
        <v>18</v>
      </c>
      <c r="D90" s="27" t="s">
        <v>81</v>
      </c>
      <c r="E90" s="30">
        <v>12438.72</v>
      </c>
    </row>
    <row r="91" spans="1:5" ht="11.25" x14ac:dyDescent="0.15">
      <c r="A91" s="1">
        <f t="shared" si="3"/>
        <v>82</v>
      </c>
      <c r="B91" s="26" t="s">
        <v>151</v>
      </c>
      <c r="C91" s="27" t="s">
        <v>18</v>
      </c>
      <c r="D91" s="27" t="s">
        <v>82</v>
      </c>
      <c r="E91" s="30">
        <v>53287.31</v>
      </c>
    </row>
    <row r="92" spans="1:5" ht="11.25" x14ac:dyDescent="0.15">
      <c r="A92" s="1">
        <f t="shared" si="3"/>
        <v>83</v>
      </c>
      <c r="B92" s="26" t="s">
        <v>151</v>
      </c>
      <c r="C92" s="27" t="s">
        <v>18</v>
      </c>
      <c r="D92" s="27" t="s">
        <v>84</v>
      </c>
      <c r="E92" s="30">
        <v>42674.63</v>
      </c>
    </row>
    <row r="93" spans="1:5" ht="11.25" x14ac:dyDescent="0.15">
      <c r="A93" s="1">
        <f t="shared" si="3"/>
        <v>84</v>
      </c>
      <c r="B93" s="26" t="s">
        <v>151</v>
      </c>
      <c r="C93" s="27" t="s">
        <v>18</v>
      </c>
      <c r="D93" s="27" t="s">
        <v>86</v>
      </c>
      <c r="E93" s="30">
        <v>3243.08</v>
      </c>
    </row>
    <row r="94" spans="1:5" ht="11.25" x14ac:dyDescent="0.15">
      <c r="A94" s="1">
        <f t="shared" si="3"/>
        <v>85</v>
      </c>
      <c r="B94" s="26" t="s">
        <v>151</v>
      </c>
      <c r="C94" s="27" t="s">
        <v>18</v>
      </c>
      <c r="D94" s="27" t="s">
        <v>207</v>
      </c>
      <c r="E94" s="30">
        <v>2513.4899999999998</v>
      </c>
    </row>
    <row r="95" spans="1:5" ht="11.25" x14ac:dyDescent="0.15">
      <c r="A95" s="1">
        <f t="shared" si="3"/>
        <v>86</v>
      </c>
      <c r="B95" s="26" t="s">
        <v>151</v>
      </c>
      <c r="C95" s="27" t="s">
        <v>18</v>
      </c>
      <c r="D95" s="27" t="s">
        <v>208</v>
      </c>
      <c r="E95" s="30">
        <v>2006.97</v>
      </c>
    </row>
    <row r="96" spans="1:5" ht="11.25" x14ac:dyDescent="0.15">
      <c r="A96" s="1">
        <f t="shared" si="3"/>
        <v>87</v>
      </c>
      <c r="B96" s="26" t="s">
        <v>151</v>
      </c>
      <c r="C96" s="27" t="s">
        <v>18</v>
      </c>
      <c r="D96" s="27" t="s">
        <v>209</v>
      </c>
      <c r="E96" s="30">
        <v>1819.07</v>
      </c>
    </row>
    <row r="97" spans="1:5" ht="11.25" x14ac:dyDescent="0.15">
      <c r="A97" s="1">
        <f t="shared" si="3"/>
        <v>88</v>
      </c>
      <c r="B97" s="26" t="s">
        <v>151</v>
      </c>
      <c r="C97" s="27" t="s">
        <v>18</v>
      </c>
      <c r="D97" s="27" t="s">
        <v>97</v>
      </c>
      <c r="E97" s="30">
        <v>4478.6000000000004</v>
      </c>
    </row>
    <row r="98" spans="1:5" ht="11.25" x14ac:dyDescent="0.15">
      <c r="A98" s="1">
        <f t="shared" si="3"/>
        <v>89</v>
      </c>
      <c r="B98" s="26" t="s">
        <v>151</v>
      </c>
      <c r="C98" s="27" t="s">
        <v>18</v>
      </c>
      <c r="D98" s="27" t="s">
        <v>222</v>
      </c>
      <c r="E98" s="30">
        <v>1075.08</v>
      </c>
    </row>
    <row r="99" spans="1:5" ht="11.25" x14ac:dyDescent="0.15">
      <c r="A99" s="1">
        <f t="shared" si="3"/>
        <v>90</v>
      </c>
      <c r="B99" s="26" t="s">
        <v>151</v>
      </c>
      <c r="C99" s="27" t="s">
        <v>18</v>
      </c>
      <c r="D99" s="27" t="s">
        <v>248</v>
      </c>
      <c r="E99" s="30">
        <v>965.75</v>
      </c>
    </row>
    <row r="100" spans="1:5" ht="11.25" x14ac:dyDescent="0.15">
      <c r="A100" s="1">
        <f t="shared" si="3"/>
        <v>91</v>
      </c>
      <c r="B100" s="26" t="s">
        <v>151</v>
      </c>
      <c r="C100" s="27" t="s">
        <v>18</v>
      </c>
      <c r="D100" s="27" t="s">
        <v>253</v>
      </c>
      <c r="E100" s="30">
        <v>998.43</v>
      </c>
    </row>
    <row r="101" spans="1:5" ht="11.25" x14ac:dyDescent="0.15">
      <c r="A101" s="1">
        <f t="shared" si="3"/>
        <v>92</v>
      </c>
      <c r="B101" s="26" t="s">
        <v>151</v>
      </c>
      <c r="C101" s="27" t="s">
        <v>18</v>
      </c>
      <c r="D101" s="27" t="s">
        <v>106</v>
      </c>
      <c r="E101" s="30">
        <v>1422.18</v>
      </c>
    </row>
    <row r="102" spans="1:5" ht="11.25" x14ac:dyDescent="0.15">
      <c r="A102" s="1">
        <f t="shared" si="3"/>
        <v>93</v>
      </c>
      <c r="B102" s="26" t="s">
        <v>151</v>
      </c>
      <c r="C102" s="27" t="s">
        <v>18</v>
      </c>
      <c r="D102" s="27" t="s">
        <v>107</v>
      </c>
      <c r="E102" s="30">
        <v>19119.490000000002</v>
      </c>
    </row>
    <row r="103" spans="1:5" ht="11.25" x14ac:dyDescent="0.15">
      <c r="A103" s="1">
        <f t="shared" si="3"/>
        <v>94</v>
      </c>
      <c r="B103" s="26" t="s">
        <v>151</v>
      </c>
      <c r="C103" s="27" t="s">
        <v>18</v>
      </c>
      <c r="D103" s="27" t="s">
        <v>246</v>
      </c>
      <c r="E103" s="30">
        <v>1539.9</v>
      </c>
    </row>
    <row r="104" spans="1:5" ht="11.25" x14ac:dyDescent="0.15">
      <c r="A104" s="1">
        <f t="shared" si="3"/>
        <v>95</v>
      </c>
      <c r="B104" s="26" t="s">
        <v>151</v>
      </c>
      <c r="C104" s="27" t="s">
        <v>18</v>
      </c>
      <c r="D104" s="27" t="s">
        <v>109</v>
      </c>
      <c r="E104" s="30">
        <v>5716.91</v>
      </c>
    </row>
    <row r="105" spans="1:5" ht="11.25" x14ac:dyDescent="0.15">
      <c r="A105" s="1">
        <f t="shared" si="3"/>
        <v>96</v>
      </c>
      <c r="B105" s="26" t="s">
        <v>151</v>
      </c>
      <c r="C105" s="27" t="s">
        <v>18</v>
      </c>
      <c r="D105" s="27" t="s">
        <v>116</v>
      </c>
      <c r="E105" s="30">
        <v>3179.22</v>
      </c>
    </row>
    <row r="106" spans="1:5" ht="11.25" x14ac:dyDescent="0.15">
      <c r="A106" s="1">
        <f t="shared" si="3"/>
        <v>97</v>
      </c>
      <c r="B106" s="26" t="s">
        <v>151</v>
      </c>
      <c r="C106" s="27" t="s">
        <v>18</v>
      </c>
      <c r="D106" s="27" t="s">
        <v>247</v>
      </c>
      <c r="E106" s="30">
        <v>1394.72</v>
      </c>
    </row>
    <row r="107" spans="1:5" ht="11.25" x14ac:dyDescent="0.15">
      <c r="A107" s="1">
        <f t="shared" si="3"/>
        <v>98</v>
      </c>
      <c r="B107" s="26" t="s">
        <v>151</v>
      </c>
      <c r="C107" s="27" t="s">
        <v>18</v>
      </c>
      <c r="D107" s="27" t="s">
        <v>210</v>
      </c>
      <c r="E107" s="30">
        <v>1704.78</v>
      </c>
    </row>
    <row r="108" spans="1:5" ht="11.25" x14ac:dyDescent="0.15">
      <c r="A108" s="1">
        <f t="shared" si="3"/>
        <v>99</v>
      </c>
      <c r="B108" s="26" t="s">
        <v>151</v>
      </c>
      <c r="C108" s="27" t="s">
        <v>18</v>
      </c>
      <c r="D108" s="27" t="s">
        <v>119</v>
      </c>
      <c r="E108" s="30">
        <v>2117.7600000000002</v>
      </c>
    </row>
    <row r="109" spans="1:5" ht="11.25" x14ac:dyDescent="0.15">
      <c r="A109" s="1">
        <f t="shared" si="3"/>
        <v>100</v>
      </c>
      <c r="B109" s="26" t="s">
        <v>151</v>
      </c>
      <c r="C109" s="27" t="s">
        <v>18</v>
      </c>
      <c r="D109" s="27" t="s">
        <v>254</v>
      </c>
      <c r="E109" s="30">
        <v>1000.89</v>
      </c>
    </row>
    <row r="110" spans="1:5" ht="11.25" x14ac:dyDescent="0.15">
      <c r="A110" s="1">
        <f t="shared" si="3"/>
        <v>101</v>
      </c>
      <c r="B110" s="26" t="s">
        <v>151</v>
      </c>
      <c r="C110" s="27" t="s">
        <v>18</v>
      </c>
      <c r="D110" s="27" t="s">
        <v>120</v>
      </c>
      <c r="E110" s="30">
        <v>3501.47</v>
      </c>
    </row>
    <row r="111" spans="1:5" ht="11.25" x14ac:dyDescent="0.15">
      <c r="A111" s="1">
        <f t="shared" si="3"/>
        <v>102</v>
      </c>
      <c r="B111" s="26" t="s">
        <v>151</v>
      </c>
      <c r="C111" s="27" t="s">
        <v>18</v>
      </c>
      <c r="D111" s="27" t="s">
        <v>121</v>
      </c>
      <c r="E111" s="30">
        <v>12235.45</v>
      </c>
    </row>
    <row r="112" spans="1:5" ht="11.25" x14ac:dyDescent="0.15">
      <c r="A112" s="1">
        <f t="shared" si="3"/>
        <v>103</v>
      </c>
      <c r="B112" s="26" t="s">
        <v>151</v>
      </c>
      <c r="C112" s="27" t="s">
        <v>18</v>
      </c>
      <c r="D112" s="27" t="s">
        <v>122</v>
      </c>
      <c r="E112" s="30">
        <v>8153.35</v>
      </c>
    </row>
    <row r="113" spans="1:5" ht="11.25" x14ac:dyDescent="0.15">
      <c r="A113" s="1">
        <f t="shared" si="3"/>
        <v>104</v>
      </c>
      <c r="B113" s="26" t="s">
        <v>151</v>
      </c>
      <c r="C113" s="27" t="s">
        <v>18</v>
      </c>
      <c r="D113" s="27" t="s">
        <v>259</v>
      </c>
      <c r="E113" s="30">
        <v>864.34</v>
      </c>
    </row>
    <row r="114" spans="1:5" ht="11.25" x14ac:dyDescent="0.15">
      <c r="A114" s="1">
        <f t="shared" si="3"/>
        <v>105</v>
      </c>
      <c r="B114" s="26" t="s">
        <v>151</v>
      </c>
      <c r="C114" s="27" t="s">
        <v>18</v>
      </c>
      <c r="D114" s="27" t="s">
        <v>124</v>
      </c>
      <c r="E114" s="30">
        <v>2249.7399999999998</v>
      </c>
    </row>
    <row r="115" spans="1:5" ht="11.25" x14ac:dyDescent="0.15">
      <c r="A115" s="1">
        <f t="shared" si="3"/>
        <v>106</v>
      </c>
      <c r="B115" s="26" t="s">
        <v>151</v>
      </c>
      <c r="C115" s="27" t="s">
        <v>18</v>
      </c>
      <c r="D115" s="27" t="s">
        <v>211</v>
      </c>
      <c r="E115" s="30">
        <v>1803.02</v>
      </c>
    </row>
    <row r="116" spans="1:5" ht="11.25" x14ac:dyDescent="0.15">
      <c r="A116" s="1">
        <f t="shared" si="3"/>
        <v>107</v>
      </c>
      <c r="B116" s="26" t="s">
        <v>151</v>
      </c>
      <c r="C116" s="27" t="s">
        <v>18</v>
      </c>
      <c r="D116" s="27" t="s">
        <v>133</v>
      </c>
      <c r="E116" s="30">
        <v>35802.379999999997</v>
      </c>
    </row>
    <row r="117" spans="1:5" ht="11.25" x14ac:dyDescent="0.15">
      <c r="A117" s="1">
        <f t="shared" si="3"/>
        <v>108</v>
      </c>
      <c r="B117" s="26" t="s">
        <v>151</v>
      </c>
      <c r="C117" s="27" t="s">
        <v>18</v>
      </c>
      <c r="D117" s="27" t="s">
        <v>134</v>
      </c>
      <c r="E117" s="30">
        <v>23460.26</v>
      </c>
    </row>
    <row r="118" spans="1:5" ht="11.25" x14ac:dyDescent="0.15">
      <c r="A118" s="1">
        <f t="shared" si="3"/>
        <v>109</v>
      </c>
      <c r="B118" s="26" t="s">
        <v>151</v>
      </c>
      <c r="C118" s="27" t="s">
        <v>18</v>
      </c>
      <c r="D118" s="27" t="s">
        <v>136</v>
      </c>
      <c r="E118" s="30">
        <v>32706.94</v>
      </c>
    </row>
    <row r="119" spans="1:5" ht="11.25" x14ac:dyDescent="0.15">
      <c r="A119" s="1">
        <f t="shared" si="3"/>
        <v>110</v>
      </c>
      <c r="B119" s="26" t="s">
        <v>151</v>
      </c>
      <c r="C119" s="27" t="s">
        <v>18</v>
      </c>
      <c r="D119" s="27" t="s">
        <v>212</v>
      </c>
      <c r="E119" s="30">
        <v>1915.88</v>
      </c>
    </row>
    <row r="120" spans="1:5" ht="11.25" x14ac:dyDescent="0.15">
      <c r="A120" s="1">
        <f t="shared" si="3"/>
        <v>111</v>
      </c>
      <c r="B120" s="26" t="s">
        <v>151</v>
      </c>
      <c r="C120" s="27" t="s">
        <v>18</v>
      </c>
      <c r="D120" s="27" t="s">
        <v>142</v>
      </c>
      <c r="E120" s="30">
        <v>2376.9299999999998</v>
      </c>
    </row>
    <row r="121" spans="1:5" ht="11.25" x14ac:dyDescent="0.15">
      <c r="A121" s="1">
        <f t="shared" si="3"/>
        <v>112</v>
      </c>
      <c r="B121" s="26" t="s">
        <v>151</v>
      </c>
      <c r="C121" s="27" t="s">
        <v>18</v>
      </c>
      <c r="D121" s="27" t="s">
        <v>144</v>
      </c>
      <c r="E121" s="30">
        <v>2862.69</v>
      </c>
    </row>
    <row r="122" spans="1:5" ht="11.25" x14ac:dyDescent="0.15">
      <c r="A122" s="1">
        <f t="shared" si="3"/>
        <v>113</v>
      </c>
      <c r="B122" s="26" t="s">
        <v>151</v>
      </c>
      <c r="C122" s="27" t="s">
        <v>18</v>
      </c>
      <c r="D122" s="27" t="s">
        <v>145</v>
      </c>
      <c r="E122" s="30">
        <v>1289.96</v>
      </c>
    </row>
    <row r="123" spans="1:5" ht="11.25" x14ac:dyDescent="0.15">
      <c r="A123" s="1">
        <f t="shared" si="3"/>
        <v>114</v>
      </c>
      <c r="B123" s="26" t="s">
        <v>151</v>
      </c>
      <c r="C123" s="27" t="s">
        <v>18</v>
      </c>
      <c r="D123" s="27" t="s">
        <v>260</v>
      </c>
      <c r="E123" s="30">
        <v>2420.0300000000002</v>
      </c>
    </row>
    <row r="124" spans="1:5" ht="11.25" x14ac:dyDescent="0.15">
      <c r="A124" s="1">
        <f t="shared" si="3"/>
        <v>115</v>
      </c>
      <c r="B124" s="26" t="s">
        <v>151</v>
      </c>
      <c r="C124" s="27" t="s">
        <v>18</v>
      </c>
      <c r="D124" s="27" t="s">
        <v>147</v>
      </c>
      <c r="E124" s="30">
        <v>14863.32</v>
      </c>
    </row>
    <row r="125" spans="1:5" ht="11.25" x14ac:dyDescent="0.15">
      <c r="A125" s="1">
        <f t="shared" si="3"/>
        <v>116</v>
      </c>
      <c r="B125" s="26" t="s">
        <v>151</v>
      </c>
      <c r="C125" s="27" t="s">
        <v>18</v>
      </c>
      <c r="D125" s="27" t="s">
        <v>213</v>
      </c>
      <c r="E125" s="30">
        <v>1338.15</v>
      </c>
    </row>
    <row r="126" spans="1:5" ht="11.25" x14ac:dyDescent="0.15">
      <c r="A126" s="1">
        <f t="shared" si="3"/>
        <v>117</v>
      </c>
      <c r="B126" s="26" t="s">
        <v>151</v>
      </c>
      <c r="C126" s="27" t="s">
        <v>18</v>
      </c>
      <c r="D126" s="27" t="s">
        <v>149</v>
      </c>
      <c r="E126" s="30">
        <v>10105.34</v>
      </c>
    </row>
    <row r="127" spans="1:5" ht="11.25" x14ac:dyDescent="0.15">
      <c r="A127" s="1">
        <f t="shared" si="3"/>
        <v>118</v>
      </c>
      <c r="B127" s="26" t="s">
        <v>151</v>
      </c>
      <c r="C127" s="27" t="s">
        <v>18</v>
      </c>
      <c r="D127" s="27" t="s">
        <v>150</v>
      </c>
      <c r="E127" s="30">
        <v>5760.75</v>
      </c>
    </row>
    <row r="128" spans="1:5" ht="11.25" x14ac:dyDescent="0.15">
      <c r="A128" s="1">
        <f t="shared" si="3"/>
        <v>119</v>
      </c>
      <c r="B128" s="26" t="s">
        <v>151</v>
      </c>
      <c r="C128" s="27" t="s">
        <v>18</v>
      </c>
      <c r="D128" s="27" t="s">
        <v>261</v>
      </c>
      <c r="E128" s="30">
        <v>1001.7</v>
      </c>
    </row>
    <row r="129" spans="1:5" ht="15.75" x14ac:dyDescent="0.15">
      <c r="A129" s="10" t="s">
        <v>170</v>
      </c>
      <c r="B129" s="11"/>
      <c r="C129" s="11"/>
      <c r="D129" s="11"/>
      <c r="E129" s="12"/>
    </row>
    <row r="130" spans="1:5" ht="11.25" x14ac:dyDescent="0.15">
      <c r="A130" s="2">
        <v>120</v>
      </c>
      <c r="B130" s="26" t="s">
        <v>151</v>
      </c>
      <c r="C130" s="27" t="s">
        <v>129</v>
      </c>
      <c r="D130" s="27" t="s">
        <v>31</v>
      </c>
      <c r="E130" s="30">
        <v>8209.5</v>
      </c>
    </row>
    <row r="131" spans="1:5" ht="11.25" x14ac:dyDescent="0.15">
      <c r="A131" s="2">
        <f>A130+1</f>
        <v>121</v>
      </c>
      <c r="B131" s="26" t="s">
        <v>151</v>
      </c>
      <c r="C131" s="27" t="s">
        <v>129</v>
      </c>
      <c r="D131" s="27" t="s">
        <v>214</v>
      </c>
      <c r="E131" s="30">
        <v>3628.34</v>
      </c>
    </row>
    <row r="132" spans="1:5" ht="11.25" x14ac:dyDescent="0.15">
      <c r="A132" s="2">
        <f t="shared" ref="A132:A166" si="4">A131+1</f>
        <v>122</v>
      </c>
      <c r="B132" s="26" t="s">
        <v>151</v>
      </c>
      <c r="C132" s="27" t="s">
        <v>129</v>
      </c>
      <c r="D132" s="27" t="s">
        <v>215</v>
      </c>
      <c r="E132" s="30">
        <v>1298.42</v>
      </c>
    </row>
    <row r="133" spans="1:5" ht="11.25" x14ac:dyDescent="0.15">
      <c r="A133" s="2">
        <f t="shared" si="4"/>
        <v>123</v>
      </c>
      <c r="B133" s="26" t="s">
        <v>151</v>
      </c>
      <c r="C133" s="27" t="s">
        <v>129</v>
      </c>
      <c r="D133" s="27" t="s">
        <v>48</v>
      </c>
      <c r="E133" s="30">
        <v>2951.11</v>
      </c>
    </row>
    <row r="134" spans="1:5" ht="11.25" x14ac:dyDescent="0.15">
      <c r="A134" s="2">
        <f t="shared" si="4"/>
        <v>124</v>
      </c>
      <c r="B134" s="26" t="s">
        <v>151</v>
      </c>
      <c r="C134" s="27" t="s">
        <v>129</v>
      </c>
      <c r="D134" s="27" t="s">
        <v>50</v>
      </c>
      <c r="E134" s="30">
        <v>3510.17</v>
      </c>
    </row>
    <row r="135" spans="1:5" ht="11.25" x14ac:dyDescent="0.15">
      <c r="A135" s="2">
        <f t="shared" si="4"/>
        <v>125</v>
      </c>
      <c r="B135" s="26" t="s">
        <v>151</v>
      </c>
      <c r="C135" s="27" t="s">
        <v>129</v>
      </c>
      <c r="D135" s="27" t="s">
        <v>51</v>
      </c>
      <c r="E135" s="30">
        <v>2155.92</v>
      </c>
    </row>
    <row r="136" spans="1:5" ht="11.25" x14ac:dyDescent="0.15">
      <c r="A136" s="2">
        <f t="shared" si="4"/>
        <v>126</v>
      </c>
      <c r="B136" s="26" t="s">
        <v>151</v>
      </c>
      <c r="C136" s="27" t="s">
        <v>129</v>
      </c>
      <c r="D136" s="27" t="s">
        <v>69</v>
      </c>
      <c r="E136" s="30">
        <v>674.3</v>
      </c>
    </row>
    <row r="137" spans="1:5" ht="11.25" x14ac:dyDescent="0.15">
      <c r="A137" s="2">
        <f t="shared" si="4"/>
        <v>127</v>
      </c>
      <c r="B137" s="26" t="s">
        <v>151</v>
      </c>
      <c r="C137" s="27" t="s">
        <v>129</v>
      </c>
      <c r="D137" s="27" t="s">
        <v>70</v>
      </c>
      <c r="E137" s="30">
        <v>1338.12</v>
      </c>
    </row>
    <row r="138" spans="1:5" ht="11.25" x14ac:dyDescent="0.15">
      <c r="A138" s="2">
        <f t="shared" si="4"/>
        <v>128</v>
      </c>
      <c r="B138" s="26" t="s">
        <v>151</v>
      </c>
      <c r="C138" s="27" t="s">
        <v>129</v>
      </c>
      <c r="D138" s="27" t="s">
        <v>73</v>
      </c>
      <c r="E138" s="30">
        <v>7651.23</v>
      </c>
    </row>
    <row r="139" spans="1:5" ht="11.25" x14ac:dyDescent="0.15">
      <c r="A139" s="2">
        <f t="shared" si="4"/>
        <v>129</v>
      </c>
      <c r="B139" s="26" t="s">
        <v>151</v>
      </c>
      <c r="C139" s="27" t="s">
        <v>129</v>
      </c>
      <c r="D139" s="27" t="s">
        <v>89</v>
      </c>
      <c r="E139" s="30">
        <v>3716.05</v>
      </c>
    </row>
    <row r="140" spans="1:5" ht="11.25" x14ac:dyDescent="0.15">
      <c r="A140" s="2">
        <f t="shared" si="4"/>
        <v>130</v>
      </c>
      <c r="B140" s="26" t="s">
        <v>151</v>
      </c>
      <c r="C140" s="27" t="s">
        <v>129</v>
      </c>
      <c r="D140" s="27" t="s">
        <v>92</v>
      </c>
      <c r="E140" s="30">
        <v>3892.88</v>
      </c>
    </row>
    <row r="141" spans="1:5" ht="11.25" x14ac:dyDescent="0.15">
      <c r="A141" s="2">
        <f t="shared" si="4"/>
        <v>131</v>
      </c>
      <c r="B141" s="26" t="s">
        <v>151</v>
      </c>
      <c r="C141" s="27" t="s">
        <v>129</v>
      </c>
      <c r="D141" s="27" t="s">
        <v>242</v>
      </c>
      <c r="E141" s="30">
        <v>62.08</v>
      </c>
    </row>
    <row r="142" spans="1:5" ht="11.25" x14ac:dyDescent="0.15">
      <c r="A142" s="2">
        <f t="shared" si="4"/>
        <v>132</v>
      </c>
      <c r="B142" s="26" t="s">
        <v>151</v>
      </c>
      <c r="C142" s="27" t="s">
        <v>129</v>
      </c>
      <c r="D142" s="27" t="s">
        <v>94</v>
      </c>
      <c r="E142" s="30">
        <v>2021.51</v>
      </c>
    </row>
    <row r="143" spans="1:5" ht="11.25" x14ac:dyDescent="0.15">
      <c r="A143" s="2">
        <f t="shared" si="4"/>
        <v>133</v>
      </c>
      <c r="B143" s="26" t="s">
        <v>151</v>
      </c>
      <c r="C143" s="27" t="s">
        <v>129</v>
      </c>
      <c r="D143" s="27" t="s">
        <v>95</v>
      </c>
      <c r="E143" s="30">
        <v>5058.0200000000004</v>
      </c>
    </row>
    <row r="144" spans="1:5" ht="11.25" x14ac:dyDescent="0.15">
      <c r="A144" s="2">
        <f t="shared" si="4"/>
        <v>134</v>
      </c>
      <c r="B144" s="26" t="s">
        <v>151</v>
      </c>
      <c r="C144" s="27" t="s">
        <v>129</v>
      </c>
      <c r="D144" s="27" t="s">
        <v>97</v>
      </c>
      <c r="E144" s="30">
        <v>3284.85</v>
      </c>
    </row>
    <row r="145" spans="1:5" ht="11.25" x14ac:dyDescent="0.15">
      <c r="A145" s="2">
        <f t="shared" si="4"/>
        <v>135</v>
      </c>
      <c r="B145" s="26" t="s">
        <v>151</v>
      </c>
      <c r="C145" s="27" t="s">
        <v>129</v>
      </c>
      <c r="D145" s="27" t="s">
        <v>216</v>
      </c>
      <c r="E145" s="30">
        <v>1561.13</v>
      </c>
    </row>
    <row r="146" spans="1:5" ht="11.25" x14ac:dyDescent="0.15">
      <c r="A146" s="2">
        <f t="shared" si="4"/>
        <v>136</v>
      </c>
      <c r="B146" s="26" t="s">
        <v>151</v>
      </c>
      <c r="C146" s="27" t="s">
        <v>129</v>
      </c>
      <c r="D146" s="27" t="s">
        <v>100</v>
      </c>
      <c r="E146" s="30">
        <v>10405.700000000001</v>
      </c>
    </row>
    <row r="147" spans="1:5" ht="11.25" x14ac:dyDescent="0.15">
      <c r="A147" s="2">
        <f t="shared" si="4"/>
        <v>137</v>
      </c>
      <c r="B147" s="26" t="s">
        <v>151</v>
      </c>
      <c r="C147" s="27" t="s">
        <v>129</v>
      </c>
      <c r="D147" s="27" t="s">
        <v>103</v>
      </c>
      <c r="E147" s="30">
        <v>3830.4</v>
      </c>
    </row>
    <row r="148" spans="1:5" ht="11.25" x14ac:dyDescent="0.15">
      <c r="A148" s="2">
        <f t="shared" si="4"/>
        <v>138</v>
      </c>
      <c r="B148" s="26" t="s">
        <v>151</v>
      </c>
      <c r="C148" s="27" t="s">
        <v>129</v>
      </c>
      <c r="D148" s="27" t="s">
        <v>252</v>
      </c>
      <c r="E148" s="30">
        <v>1881.7</v>
      </c>
    </row>
    <row r="149" spans="1:5" ht="11.25" x14ac:dyDescent="0.15">
      <c r="A149" s="2">
        <f t="shared" si="4"/>
        <v>139</v>
      </c>
      <c r="B149" s="26" t="s">
        <v>151</v>
      </c>
      <c r="C149" s="27" t="s">
        <v>129</v>
      </c>
      <c r="D149" s="27" t="s">
        <v>217</v>
      </c>
      <c r="E149" s="30">
        <v>2971.92</v>
      </c>
    </row>
    <row r="150" spans="1:5" ht="11.25" x14ac:dyDescent="0.15">
      <c r="A150" s="2">
        <f t="shared" si="4"/>
        <v>140</v>
      </c>
      <c r="B150" s="26" t="s">
        <v>151</v>
      </c>
      <c r="C150" s="27" t="s">
        <v>129</v>
      </c>
      <c r="D150" s="27" t="s">
        <v>108</v>
      </c>
      <c r="E150" s="30">
        <v>2437.58</v>
      </c>
    </row>
    <row r="151" spans="1:5" ht="11.25" x14ac:dyDescent="0.15">
      <c r="A151" s="2">
        <f t="shared" si="4"/>
        <v>141</v>
      </c>
      <c r="B151" s="26" t="s">
        <v>151</v>
      </c>
      <c r="C151" s="27" t="s">
        <v>129</v>
      </c>
      <c r="D151" s="27" t="s">
        <v>109</v>
      </c>
      <c r="E151" s="30">
        <v>4437.6099999999997</v>
      </c>
    </row>
    <row r="152" spans="1:5" ht="11.25" x14ac:dyDescent="0.15">
      <c r="A152" s="2">
        <f t="shared" si="4"/>
        <v>142</v>
      </c>
      <c r="B152" s="26" t="s">
        <v>151</v>
      </c>
      <c r="C152" s="27" t="s">
        <v>129</v>
      </c>
      <c r="D152" s="27" t="s">
        <v>114</v>
      </c>
      <c r="E152" s="30">
        <v>11038.93</v>
      </c>
    </row>
    <row r="153" spans="1:5" ht="11.25" x14ac:dyDescent="0.15">
      <c r="A153" s="2">
        <f t="shared" si="4"/>
        <v>143</v>
      </c>
      <c r="B153" s="26" t="s">
        <v>151</v>
      </c>
      <c r="C153" s="27" t="s">
        <v>129</v>
      </c>
      <c r="D153" s="27" t="s">
        <v>117</v>
      </c>
      <c r="E153" s="30">
        <v>6598.24</v>
      </c>
    </row>
    <row r="154" spans="1:5" ht="11.25" x14ac:dyDescent="0.15">
      <c r="A154" s="2">
        <f t="shared" si="4"/>
        <v>144</v>
      </c>
      <c r="B154" s="26" t="s">
        <v>151</v>
      </c>
      <c r="C154" s="27" t="s">
        <v>129</v>
      </c>
      <c r="D154" s="27" t="s">
        <v>218</v>
      </c>
      <c r="E154" s="30">
        <v>19324.61</v>
      </c>
    </row>
    <row r="155" spans="1:5" ht="11.25" x14ac:dyDescent="0.15">
      <c r="A155" s="2">
        <f t="shared" si="4"/>
        <v>145</v>
      </c>
      <c r="B155" s="26" t="s">
        <v>151</v>
      </c>
      <c r="C155" s="27" t="s">
        <v>129</v>
      </c>
      <c r="D155" s="27" t="s">
        <v>219</v>
      </c>
      <c r="E155" s="30">
        <v>6070.02</v>
      </c>
    </row>
    <row r="156" spans="1:5" ht="11.25" x14ac:dyDescent="0.15">
      <c r="A156" s="2">
        <f t="shared" si="4"/>
        <v>146</v>
      </c>
      <c r="B156" s="26" t="s">
        <v>151</v>
      </c>
      <c r="C156" s="27" t="s">
        <v>129</v>
      </c>
      <c r="D156" s="27" t="s">
        <v>251</v>
      </c>
      <c r="E156" s="30">
        <v>1587.32</v>
      </c>
    </row>
    <row r="157" spans="1:5" ht="11.25" x14ac:dyDescent="0.15">
      <c r="A157" s="2">
        <f t="shared" si="4"/>
        <v>147</v>
      </c>
      <c r="B157" s="26" t="s">
        <v>151</v>
      </c>
      <c r="C157" s="27" t="s">
        <v>129</v>
      </c>
      <c r="D157" s="27" t="s">
        <v>220</v>
      </c>
      <c r="E157" s="30">
        <v>2496.4499999999998</v>
      </c>
    </row>
    <row r="158" spans="1:5" ht="11.25" x14ac:dyDescent="0.15">
      <c r="A158" s="2">
        <f t="shared" si="4"/>
        <v>148</v>
      </c>
      <c r="B158" s="26" t="s">
        <v>151</v>
      </c>
      <c r="C158" s="27" t="s">
        <v>129</v>
      </c>
      <c r="D158" s="27" t="s">
        <v>126</v>
      </c>
      <c r="E158" s="30">
        <v>20030.21</v>
      </c>
    </row>
    <row r="159" spans="1:5" ht="11.25" x14ac:dyDescent="0.15">
      <c r="A159" s="2">
        <f t="shared" si="4"/>
        <v>149</v>
      </c>
      <c r="B159" s="26" t="s">
        <v>151</v>
      </c>
      <c r="C159" s="27" t="s">
        <v>129</v>
      </c>
      <c r="D159" s="27" t="s">
        <v>127</v>
      </c>
      <c r="E159" s="30">
        <v>1595.02</v>
      </c>
    </row>
    <row r="160" spans="1:5" ht="11.25" x14ac:dyDescent="0.15">
      <c r="A160" s="2">
        <f t="shared" si="4"/>
        <v>150</v>
      </c>
      <c r="B160" s="26" t="s">
        <v>151</v>
      </c>
      <c r="C160" s="27" t="s">
        <v>129</v>
      </c>
      <c r="D160" s="27" t="s">
        <v>131</v>
      </c>
      <c r="E160" s="30">
        <v>1479.15</v>
      </c>
    </row>
    <row r="161" spans="1:5" ht="11.25" x14ac:dyDescent="0.15">
      <c r="A161" s="2">
        <f t="shared" si="4"/>
        <v>151</v>
      </c>
      <c r="B161" s="26" t="s">
        <v>151</v>
      </c>
      <c r="C161" s="27" t="s">
        <v>129</v>
      </c>
      <c r="D161" s="27" t="s">
        <v>132</v>
      </c>
      <c r="E161" s="30">
        <v>2916.86</v>
      </c>
    </row>
    <row r="162" spans="1:5" ht="11.25" x14ac:dyDescent="0.15">
      <c r="A162" s="2">
        <f t="shared" si="4"/>
        <v>152</v>
      </c>
      <c r="B162" s="26" t="s">
        <v>151</v>
      </c>
      <c r="C162" s="27" t="s">
        <v>129</v>
      </c>
      <c r="D162" s="27" t="s">
        <v>135</v>
      </c>
      <c r="E162" s="30">
        <v>5562.15</v>
      </c>
    </row>
    <row r="163" spans="1:5" ht="11.25" x14ac:dyDescent="0.15">
      <c r="A163" s="2">
        <f t="shared" si="4"/>
        <v>153</v>
      </c>
      <c r="B163" s="26" t="s">
        <v>151</v>
      </c>
      <c r="C163" s="27" t="s">
        <v>129</v>
      </c>
      <c r="D163" s="27" t="s">
        <v>137</v>
      </c>
      <c r="E163" s="30">
        <v>4505.75</v>
      </c>
    </row>
    <row r="164" spans="1:5" ht="11.25" x14ac:dyDescent="0.15">
      <c r="A164" s="2">
        <f t="shared" si="4"/>
        <v>154</v>
      </c>
      <c r="B164" s="26" t="s">
        <v>151</v>
      </c>
      <c r="C164" s="27" t="s">
        <v>129</v>
      </c>
      <c r="D164" s="27" t="s">
        <v>221</v>
      </c>
      <c r="E164" s="30">
        <v>2190.86</v>
      </c>
    </row>
    <row r="165" spans="1:5" ht="11.25" x14ac:dyDescent="0.15">
      <c r="A165" s="2">
        <f t="shared" si="4"/>
        <v>155</v>
      </c>
      <c r="B165" s="26" t="s">
        <v>151</v>
      </c>
      <c r="C165" s="27" t="s">
        <v>129</v>
      </c>
      <c r="D165" s="27" t="s">
        <v>138</v>
      </c>
      <c r="E165" s="30">
        <v>1333.25</v>
      </c>
    </row>
    <row r="166" spans="1:5" ht="11.25" x14ac:dyDescent="0.15">
      <c r="A166" s="2">
        <f t="shared" si="4"/>
        <v>156</v>
      </c>
      <c r="B166" s="26" t="s">
        <v>151</v>
      </c>
      <c r="C166" s="27" t="s">
        <v>129</v>
      </c>
      <c r="D166" s="27" t="s">
        <v>143</v>
      </c>
      <c r="E166" s="30">
        <v>4422.8900000000003</v>
      </c>
    </row>
    <row r="167" spans="1:5" ht="15.75" x14ac:dyDescent="0.15">
      <c r="A167" s="10" t="s">
        <v>171</v>
      </c>
      <c r="B167" s="11"/>
      <c r="C167" s="11"/>
      <c r="D167" s="11"/>
      <c r="E167" s="12"/>
    </row>
    <row r="168" spans="1:5" ht="11.25" x14ac:dyDescent="0.15">
      <c r="A168" s="2">
        <v>157</v>
      </c>
      <c r="B168" s="26" t="s">
        <v>151</v>
      </c>
      <c r="C168" s="27" t="s">
        <v>33</v>
      </c>
      <c r="D168" s="27" t="s">
        <v>36</v>
      </c>
      <c r="E168" s="30">
        <v>5106.93</v>
      </c>
    </row>
    <row r="169" spans="1:5" ht="11.25" x14ac:dyDescent="0.15">
      <c r="A169" s="2">
        <f>A168+1</f>
        <v>158</v>
      </c>
      <c r="B169" s="26" t="s">
        <v>151</v>
      </c>
      <c r="C169" s="27" t="s">
        <v>33</v>
      </c>
      <c r="D169" s="27" t="s">
        <v>46</v>
      </c>
      <c r="E169" s="30">
        <v>1225.57</v>
      </c>
    </row>
    <row r="170" spans="1:5" ht="11.25" x14ac:dyDescent="0.15">
      <c r="A170" s="2">
        <f t="shared" ref="A170:A182" si="5">A169+1</f>
        <v>159</v>
      </c>
      <c r="B170" s="26" t="s">
        <v>151</v>
      </c>
      <c r="C170" s="27" t="s">
        <v>33</v>
      </c>
      <c r="D170" s="27" t="s">
        <v>58</v>
      </c>
      <c r="E170" s="30">
        <v>3125.01</v>
      </c>
    </row>
    <row r="171" spans="1:5" ht="11.25" x14ac:dyDescent="0.15">
      <c r="A171" s="2">
        <f t="shared" si="5"/>
        <v>160</v>
      </c>
      <c r="B171" s="26" t="s">
        <v>151</v>
      </c>
      <c r="C171" s="27" t="s">
        <v>33</v>
      </c>
      <c r="D171" s="27" t="s">
        <v>62</v>
      </c>
      <c r="E171" s="30">
        <v>2436.0300000000002</v>
      </c>
    </row>
    <row r="172" spans="1:5" ht="11.25" x14ac:dyDescent="0.15">
      <c r="A172" s="2">
        <f t="shared" si="5"/>
        <v>161</v>
      </c>
      <c r="B172" s="26" t="s">
        <v>151</v>
      </c>
      <c r="C172" s="27" t="s">
        <v>33</v>
      </c>
      <c r="D172" s="27" t="s">
        <v>79</v>
      </c>
      <c r="E172" s="30">
        <v>23973.13</v>
      </c>
    </row>
    <row r="173" spans="1:5" ht="11.25" x14ac:dyDescent="0.15">
      <c r="A173" s="2">
        <f t="shared" si="5"/>
        <v>162</v>
      </c>
      <c r="B173" s="26" t="s">
        <v>151</v>
      </c>
      <c r="C173" s="27" t="s">
        <v>33</v>
      </c>
      <c r="D173" s="27" t="s">
        <v>80</v>
      </c>
      <c r="E173" s="30">
        <v>889.16</v>
      </c>
    </row>
    <row r="174" spans="1:5" ht="11.25" x14ac:dyDescent="0.15">
      <c r="A174" s="2">
        <f t="shared" si="5"/>
        <v>163</v>
      </c>
      <c r="B174" s="26" t="s">
        <v>151</v>
      </c>
      <c r="C174" s="27" t="s">
        <v>33</v>
      </c>
      <c r="D174" s="27" t="s">
        <v>87</v>
      </c>
      <c r="E174" s="30">
        <v>1682.93</v>
      </c>
    </row>
    <row r="175" spans="1:5" ht="11.25" x14ac:dyDescent="0.15">
      <c r="A175" s="2">
        <f t="shared" si="5"/>
        <v>164</v>
      </c>
      <c r="B175" s="26" t="s">
        <v>151</v>
      </c>
      <c r="C175" s="27" t="s">
        <v>33</v>
      </c>
      <c r="D175" s="27" t="s">
        <v>101</v>
      </c>
      <c r="E175" s="30">
        <v>1633.14</v>
      </c>
    </row>
    <row r="176" spans="1:5" ht="11.25" x14ac:dyDescent="0.15">
      <c r="A176" s="2">
        <f t="shared" si="5"/>
        <v>165</v>
      </c>
      <c r="B176" s="26" t="s">
        <v>151</v>
      </c>
      <c r="C176" s="27" t="s">
        <v>33</v>
      </c>
      <c r="D176" s="27" t="s">
        <v>255</v>
      </c>
      <c r="E176" s="30">
        <v>1856.56</v>
      </c>
    </row>
    <row r="177" spans="1:5" ht="11.25" x14ac:dyDescent="0.15">
      <c r="A177" s="2">
        <f t="shared" si="5"/>
        <v>166</v>
      </c>
      <c r="B177" s="26" t="s">
        <v>151</v>
      </c>
      <c r="C177" s="27" t="s">
        <v>33</v>
      </c>
      <c r="D177" s="27" t="s">
        <v>105</v>
      </c>
      <c r="E177" s="30">
        <v>35635.279999999999</v>
      </c>
    </row>
    <row r="178" spans="1:5" ht="11.25" x14ac:dyDescent="0.15">
      <c r="A178" s="2">
        <f t="shared" si="5"/>
        <v>167</v>
      </c>
      <c r="B178" s="26" t="s">
        <v>151</v>
      </c>
      <c r="C178" s="27" t="s">
        <v>33</v>
      </c>
      <c r="D178" s="27" t="s">
        <v>110</v>
      </c>
      <c r="E178" s="30">
        <v>1449.97</v>
      </c>
    </row>
    <row r="179" spans="1:5" ht="11.25" x14ac:dyDescent="0.15">
      <c r="A179" s="2">
        <f t="shared" si="5"/>
        <v>168</v>
      </c>
      <c r="B179" s="26" t="s">
        <v>151</v>
      </c>
      <c r="C179" s="27" t="s">
        <v>33</v>
      </c>
      <c r="D179" s="27" t="s">
        <v>112</v>
      </c>
      <c r="E179" s="30">
        <v>4200.45</v>
      </c>
    </row>
    <row r="180" spans="1:5" ht="11.25" x14ac:dyDescent="0.15">
      <c r="A180" s="2">
        <f t="shared" si="5"/>
        <v>169</v>
      </c>
      <c r="B180" s="26" t="s">
        <v>151</v>
      </c>
      <c r="C180" s="27" t="s">
        <v>33</v>
      </c>
      <c r="D180" s="27" t="s">
        <v>240</v>
      </c>
      <c r="E180" s="30">
        <v>8076.25</v>
      </c>
    </row>
    <row r="181" spans="1:5" ht="11.25" x14ac:dyDescent="0.15">
      <c r="A181" s="2">
        <f t="shared" si="5"/>
        <v>170</v>
      </c>
      <c r="B181" s="26" t="s">
        <v>151</v>
      </c>
      <c r="C181" s="27" t="s">
        <v>33</v>
      </c>
      <c r="D181" s="27" t="s">
        <v>121</v>
      </c>
      <c r="E181" s="30">
        <v>79168.81</v>
      </c>
    </row>
    <row r="182" spans="1:5" ht="11.25" x14ac:dyDescent="0.15">
      <c r="A182" s="2">
        <f t="shared" si="5"/>
        <v>171</v>
      </c>
      <c r="B182" s="26" t="s">
        <v>151</v>
      </c>
      <c r="C182" s="27" t="s">
        <v>33</v>
      </c>
      <c r="D182" s="27" t="s">
        <v>123</v>
      </c>
      <c r="E182" s="30">
        <v>28647.65</v>
      </c>
    </row>
    <row r="183" spans="1:5" ht="15.75" x14ac:dyDescent="0.15">
      <c r="A183" s="10" t="s">
        <v>172</v>
      </c>
      <c r="B183" s="11"/>
      <c r="C183" s="11"/>
      <c r="D183" s="11"/>
      <c r="E183" s="12"/>
    </row>
    <row r="184" spans="1:5" ht="11.25" x14ac:dyDescent="0.15">
      <c r="A184" s="2">
        <v>172</v>
      </c>
      <c r="B184" s="26" t="s">
        <v>151</v>
      </c>
      <c r="C184" s="27" t="s">
        <v>31</v>
      </c>
      <c r="D184" s="27" t="s">
        <v>8</v>
      </c>
      <c r="E184" s="30">
        <v>23247.63</v>
      </c>
    </row>
    <row r="185" spans="1:5" ht="11.25" x14ac:dyDescent="0.15">
      <c r="A185" s="2">
        <f>A184+1</f>
        <v>173</v>
      </c>
      <c r="B185" s="26" t="s">
        <v>151</v>
      </c>
      <c r="C185" s="27" t="s">
        <v>31</v>
      </c>
      <c r="D185" s="27" t="s">
        <v>22</v>
      </c>
      <c r="E185" s="30">
        <v>6682.75</v>
      </c>
    </row>
    <row r="186" spans="1:5" ht="11.25" x14ac:dyDescent="0.15">
      <c r="A186" s="2">
        <f t="shared" ref="A186:A193" si="6">A185+1</f>
        <v>174</v>
      </c>
      <c r="B186" s="26" t="s">
        <v>151</v>
      </c>
      <c r="C186" s="27" t="s">
        <v>31</v>
      </c>
      <c r="D186" s="27" t="s">
        <v>28</v>
      </c>
      <c r="E186" s="30">
        <v>1335.08</v>
      </c>
    </row>
    <row r="187" spans="1:5" ht="11.25" x14ac:dyDescent="0.15">
      <c r="A187" s="2">
        <f t="shared" si="6"/>
        <v>175</v>
      </c>
      <c r="B187" s="26" t="s">
        <v>151</v>
      </c>
      <c r="C187" s="27" t="s">
        <v>31</v>
      </c>
      <c r="D187" s="27" t="s">
        <v>42</v>
      </c>
      <c r="E187" s="30">
        <v>1164.31</v>
      </c>
    </row>
    <row r="188" spans="1:5" ht="11.25" x14ac:dyDescent="0.15">
      <c r="A188" s="2">
        <f t="shared" si="6"/>
        <v>176</v>
      </c>
      <c r="B188" s="26" t="s">
        <v>151</v>
      </c>
      <c r="C188" s="27" t="s">
        <v>31</v>
      </c>
      <c r="D188" s="27" t="s">
        <v>53</v>
      </c>
      <c r="E188" s="30">
        <v>1817.06</v>
      </c>
    </row>
    <row r="189" spans="1:5" ht="11.25" x14ac:dyDescent="0.15">
      <c r="A189" s="2">
        <f t="shared" si="6"/>
        <v>177</v>
      </c>
      <c r="B189" s="26" t="s">
        <v>151</v>
      </c>
      <c r="C189" s="27" t="s">
        <v>31</v>
      </c>
      <c r="D189" s="27" t="s">
        <v>54</v>
      </c>
      <c r="E189" s="30">
        <v>6604.52</v>
      </c>
    </row>
    <row r="190" spans="1:5" ht="11.25" x14ac:dyDescent="0.15">
      <c r="A190" s="2">
        <f t="shared" si="6"/>
        <v>178</v>
      </c>
      <c r="B190" s="26" t="s">
        <v>151</v>
      </c>
      <c r="C190" s="27" t="s">
        <v>31</v>
      </c>
      <c r="D190" s="27" t="s">
        <v>55</v>
      </c>
      <c r="E190" s="30">
        <v>2443.6799999999998</v>
      </c>
    </row>
    <row r="191" spans="1:5" ht="11.25" x14ac:dyDescent="0.15">
      <c r="A191" s="2">
        <f t="shared" si="6"/>
        <v>179</v>
      </c>
      <c r="B191" s="26" t="s">
        <v>151</v>
      </c>
      <c r="C191" s="27" t="s">
        <v>31</v>
      </c>
      <c r="D191" s="27" t="s">
        <v>81</v>
      </c>
      <c r="E191" s="30">
        <v>6263.75</v>
      </c>
    </row>
    <row r="192" spans="1:5" ht="11.25" x14ac:dyDescent="0.15">
      <c r="A192" s="2">
        <f t="shared" si="6"/>
        <v>180</v>
      </c>
      <c r="B192" s="26" t="s">
        <v>151</v>
      </c>
      <c r="C192" s="27" t="s">
        <v>31</v>
      </c>
      <c r="D192" s="27" t="s">
        <v>85</v>
      </c>
      <c r="E192" s="30">
        <v>18555.89</v>
      </c>
    </row>
    <row r="193" spans="1:5" ht="11.25" x14ac:dyDescent="0.15">
      <c r="A193" s="2">
        <f t="shared" si="6"/>
        <v>181</v>
      </c>
      <c r="B193" s="26" t="s">
        <v>151</v>
      </c>
      <c r="C193" s="27" t="s">
        <v>31</v>
      </c>
      <c r="D193" s="27" t="s">
        <v>86</v>
      </c>
      <c r="E193" s="30">
        <v>5219.49</v>
      </c>
    </row>
    <row r="194" spans="1:5" ht="15.75" x14ac:dyDescent="0.15">
      <c r="A194" s="10" t="s">
        <v>173</v>
      </c>
      <c r="B194" s="11"/>
      <c r="C194" s="11"/>
      <c r="D194" s="11"/>
      <c r="E194" s="12"/>
    </row>
    <row r="195" spans="1:5" ht="11.25" x14ac:dyDescent="0.15">
      <c r="A195" s="2">
        <v>182</v>
      </c>
      <c r="B195" s="26" t="s">
        <v>151</v>
      </c>
      <c r="C195" s="27" t="s">
        <v>27</v>
      </c>
      <c r="D195" s="27" t="s">
        <v>5</v>
      </c>
      <c r="E195" s="30">
        <v>1150.5899999999999</v>
      </c>
    </row>
    <row r="196" spans="1:5" ht="11.25" x14ac:dyDescent="0.15">
      <c r="A196" s="2">
        <f>A195+1</f>
        <v>183</v>
      </c>
      <c r="B196" s="26" t="s">
        <v>151</v>
      </c>
      <c r="C196" s="27" t="s">
        <v>27</v>
      </c>
      <c r="D196" s="27" t="s">
        <v>12</v>
      </c>
      <c r="E196" s="30">
        <v>36533.79</v>
      </c>
    </row>
    <row r="197" spans="1:5" ht="11.25" x14ac:dyDescent="0.15">
      <c r="A197" s="2">
        <f t="shared" ref="A197:A208" si="7">A196+1</f>
        <v>184</v>
      </c>
      <c r="B197" s="26" t="s">
        <v>151</v>
      </c>
      <c r="C197" s="27" t="s">
        <v>27</v>
      </c>
      <c r="D197" s="27" t="s">
        <v>245</v>
      </c>
      <c r="E197" s="30">
        <v>7110.51</v>
      </c>
    </row>
    <row r="198" spans="1:5" ht="11.25" x14ac:dyDescent="0.15">
      <c r="A198" s="2">
        <f t="shared" si="7"/>
        <v>185</v>
      </c>
      <c r="B198" s="26" t="s">
        <v>151</v>
      </c>
      <c r="C198" s="27" t="s">
        <v>27</v>
      </c>
      <c r="D198" s="27" t="s">
        <v>29</v>
      </c>
      <c r="E198" s="30">
        <v>3032.86</v>
      </c>
    </row>
    <row r="199" spans="1:5" ht="11.25" x14ac:dyDescent="0.15">
      <c r="A199" s="2">
        <f t="shared" si="7"/>
        <v>186</v>
      </c>
      <c r="B199" s="26" t="s">
        <v>151</v>
      </c>
      <c r="C199" s="27" t="s">
        <v>27</v>
      </c>
      <c r="D199" s="27" t="s">
        <v>34</v>
      </c>
      <c r="E199" s="30">
        <v>962.71</v>
      </c>
    </row>
    <row r="200" spans="1:5" ht="11.25" x14ac:dyDescent="0.15">
      <c r="A200" s="2">
        <f t="shared" si="7"/>
        <v>187</v>
      </c>
      <c r="B200" s="26" t="s">
        <v>151</v>
      </c>
      <c r="C200" s="27" t="s">
        <v>27</v>
      </c>
      <c r="D200" s="27" t="s">
        <v>39</v>
      </c>
      <c r="E200" s="30">
        <v>1955.85</v>
      </c>
    </row>
    <row r="201" spans="1:5" ht="11.25" x14ac:dyDescent="0.15">
      <c r="A201" s="2">
        <f t="shared" si="7"/>
        <v>188</v>
      </c>
      <c r="B201" s="26" t="s">
        <v>151</v>
      </c>
      <c r="C201" s="27" t="s">
        <v>27</v>
      </c>
      <c r="D201" s="27" t="s">
        <v>43</v>
      </c>
      <c r="E201" s="30">
        <v>1220.31</v>
      </c>
    </row>
    <row r="202" spans="1:5" ht="11.25" x14ac:dyDescent="0.15">
      <c r="A202" s="2">
        <f t="shared" si="7"/>
        <v>189</v>
      </c>
      <c r="B202" s="26" t="s">
        <v>151</v>
      </c>
      <c r="C202" s="27" t="s">
        <v>27</v>
      </c>
      <c r="D202" s="27" t="s">
        <v>44</v>
      </c>
      <c r="E202" s="30">
        <v>330.91</v>
      </c>
    </row>
    <row r="203" spans="1:5" ht="11.25" x14ac:dyDescent="0.15">
      <c r="A203" s="2">
        <f t="shared" si="7"/>
        <v>190</v>
      </c>
      <c r="B203" s="26" t="s">
        <v>151</v>
      </c>
      <c r="C203" s="27" t="s">
        <v>27</v>
      </c>
      <c r="D203" s="27" t="s">
        <v>53</v>
      </c>
      <c r="E203" s="30">
        <v>3084.22</v>
      </c>
    </row>
    <row r="204" spans="1:5" ht="11.25" x14ac:dyDescent="0.15">
      <c r="A204" s="2">
        <f t="shared" si="7"/>
        <v>191</v>
      </c>
      <c r="B204" s="26" t="s">
        <v>151</v>
      </c>
      <c r="C204" s="27" t="s">
        <v>27</v>
      </c>
      <c r="D204" s="27" t="s">
        <v>64</v>
      </c>
      <c r="E204" s="30">
        <v>2041.2</v>
      </c>
    </row>
    <row r="205" spans="1:5" ht="11.25" x14ac:dyDescent="0.15">
      <c r="A205" s="2">
        <f t="shared" si="7"/>
        <v>192</v>
      </c>
      <c r="B205" s="26" t="s">
        <v>151</v>
      </c>
      <c r="C205" s="27" t="s">
        <v>27</v>
      </c>
      <c r="D205" s="27" t="s">
        <v>85</v>
      </c>
      <c r="E205" s="30">
        <v>20716.990000000002</v>
      </c>
    </row>
    <row r="206" spans="1:5" ht="11.25" x14ac:dyDescent="0.15">
      <c r="A206" s="2">
        <f t="shared" si="7"/>
        <v>193</v>
      </c>
      <c r="B206" s="26" t="s">
        <v>151</v>
      </c>
      <c r="C206" s="27" t="s">
        <v>27</v>
      </c>
      <c r="D206" s="27" t="s">
        <v>223</v>
      </c>
      <c r="E206" s="30">
        <v>6267.81</v>
      </c>
    </row>
    <row r="207" spans="1:5" ht="11.25" x14ac:dyDescent="0.15">
      <c r="A207" s="2">
        <f t="shared" si="7"/>
        <v>194</v>
      </c>
      <c r="B207" s="26" t="s">
        <v>151</v>
      </c>
      <c r="C207" s="27" t="s">
        <v>27</v>
      </c>
      <c r="D207" s="27" t="s">
        <v>224</v>
      </c>
      <c r="E207" s="30">
        <v>2584.36</v>
      </c>
    </row>
    <row r="208" spans="1:5" ht="11.25" x14ac:dyDescent="0.15">
      <c r="A208" s="2">
        <f t="shared" si="7"/>
        <v>195</v>
      </c>
      <c r="B208" s="26" t="s">
        <v>151</v>
      </c>
      <c r="C208" s="27" t="s">
        <v>27</v>
      </c>
      <c r="D208" s="27" t="s">
        <v>112</v>
      </c>
      <c r="E208" s="30">
        <v>1077.32</v>
      </c>
    </row>
    <row r="209" spans="1:5" ht="15.75" x14ac:dyDescent="0.15">
      <c r="A209" s="10" t="s">
        <v>191</v>
      </c>
      <c r="B209" s="11"/>
      <c r="C209" s="11"/>
      <c r="D209" s="11"/>
      <c r="E209" s="12"/>
    </row>
    <row r="210" spans="1:5" ht="11.25" x14ac:dyDescent="0.15">
      <c r="A210" s="2">
        <v>196</v>
      </c>
      <c r="B210" s="26" t="s">
        <v>157</v>
      </c>
      <c r="C210" s="27" t="s">
        <v>18</v>
      </c>
      <c r="D210" s="27" t="s">
        <v>11</v>
      </c>
      <c r="E210" s="30">
        <v>4500.7700000000004</v>
      </c>
    </row>
    <row r="211" spans="1:5" ht="11.25" x14ac:dyDescent="0.15">
      <c r="A211" s="2">
        <f>A210+1</f>
        <v>197</v>
      </c>
      <c r="B211" s="26" t="s">
        <v>157</v>
      </c>
      <c r="C211" s="27" t="s">
        <v>18</v>
      </c>
      <c r="D211" s="27" t="s">
        <v>17</v>
      </c>
      <c r="E211" s="30">
        <v>2201.1999999999998</v>
      </c>
    </row>
    <row r="212" spans="1:5" ht="11.25" x14ac:dyDescent="0.15">
      <c r="A212" s="2">
        <f t="shared" ref="A212:A213" si="8">A211+1</f>
        <v>198</v>
      </c>
      <c r="B212" s="26" t="s">
        <v>157</v>
      </c>
      <c r="C212" s="27" t="s">
        <v>18</v>
      </c>
      <c r="D212" s="27" t="s">
        <v>262</v>
      </c>
      <c r="E212" s="30">
        <v>3545.71</v>
      </c>
    </row>
    <row r="213" spans="1:5" ht="11.25" x14ac:dyDescent="0.15">
      <c r="A213" s="2">
        <f t="shared" si="8"/>
        <v>199</v>
      </c>
      <c r="B213" s="26" t="s">
        <v>157</v>
      </c>
      <c r="C213" s="27" t="s">
        <v>18</v>
      </c>
      <c r="D213" s="27" t="s">
        <v>29</v>
      </c>
      <c r="E213" s="30">
        <v>642.6</v>
      </c>
    </row>
    <row r="214" spans="1:5" ht="15.75" x14ac:dyDescent="0.15">
      <c r="A214" s="10" t="s">
        <v>174</v>
      </c>
      <c r="B214" s="11"/>
      <c r="C214" s="11"/>
      <c r="D214" s="11"/>
      <c r="E214" s="12"/>
    </row>
    <row r="215" spans="1:5" ht="11.25" x14ac:dyDescent="0.15">
      <c r="A215" s="2">
        <v>200</v>
      </c>
      <c r="B215" s="26" t="s">
        <v>157</v>
      </c>
      <c r="C215" s="27" t="s">
        <v>14</v>
      </c>
      <c r="D215" s="27" t="s">
        <v>2</v>
      </c>
      <c r="E215" s="30">
        <v>2619.8200000000002</v>
      </c>
    </row>
    <row r="216" spans="1:5" ht="11.25" x14ac:dyDescent="0.15">
      <c r="A216" s="2">
        <f>A215+1</f>
        <v>201</v>
      </c>
      <c r="B216" s="26" t="s">
        <v>157</v>
      </c>
      <c r="C216" s="27" t="s">
        <v>14</v>
      </c>
      <c r="D216" s="27" t="s">
        <v>14</v>
      </c>
      <c r="E216" s="30">
        <v>1405.77</v>
      </c>
    </row>
    <row r="217" spans="1:5" ht="11.25" x14ac:dyDescent="0.15">
      <c r="A217" s="2">
        <f>A216+1</f>
        <v>202</v>
      </c>
      <c r="B217" s="26" t="s">
        <v>157</v>
      </c>
      <c r="C217" s="27" t="s">
        <v>14</v>
      </c>
      <c r="D217" s="27" t="s">
        <v>17</v>
      </c>
      <c r="E217" s="30">
        <v>3362.89</v>
      </c>
    </row>
    <row r="218" spans="1:5" ht="11.25" x14ac:dyDescent="0.15">
      <c r="A218" s="2">
        <f t="shared" ref="A218:A220" si="9">A217+1</f>
        <v>203</v>
      </c>
      <c r="B218" s="26" t="s">
        <v>157</v>
      </c>
      <c r="C218" s="27" t="s">
        <v>14</v>
      </c>
      <c r="D218" s="27" t="s">
        <v>51</v>
      </c>
      <c r="E218" s="30">
        <v>951.08</v>
      </c>
    </row>
    <row r="219" spans="1:5" ht="11.25" x14ac:dyDescent="0.15">
      <c r="A219" s="2">
        <f t="shared" si="9"/>
        <v>204</v>
      </c>
      <c r="B219" s="26" t="s">
        <v>157</v>
      </c>
      <c r="C219" s="27" t="s">
        <v>14</v>
      </c>
      <c r="D219" s="27" t="s">
        <v>59</v>
      </c>
      <c r="E219" s="30">
        <v>2553.2399999999998</v>
      </c>
    </row>
    <row r="220" spans="1:5" ht="11.25" x14ac:dyDescent="0.15">
      <c r="A220" s="2">
        <f t="shared" si="9"/>
        <v>205</v>
      </c>
      <c r="B220" s="26" t="s">
        <v>157</v>
      </c>
      <c r="C220" s="27" t="s">
        <v>14</v>
      </c>
      <c r="D220" s="27" t="s">
        <v>203</v>
      </c>
      <c r="E220" s="30">
        <v>2065.8200000000002</v>
      </c>
    </row>
    <row r="221" spans="1:5" ht="15.75" x14ac:dyDescent="0.15">
      <c r="A221" s="10" t="s">
        <v>175</v>
      </c>
      <c r="B221" s="11"/>
      <c r="C221" s="11"/>
      <c r="D221" s="11"/>
      <c r="E221" s="12"/>
    </row>
    <row r="222" spans="1:5" ht="11.25" x14ac:dyDescent="0.15">
      <c r="A222" s="2">
        <v>206</v>
      </c>
      <c r="B222" s="26" t="s">
        <v>157</v>
      </c>
      <c r="C222" s="27" t="s">
        <v>10</v>
      </c>
      <c r="D222" s="27" t="s">
        <v>23</v>
      </c>
      <c r="E222" s="30">
        <v>19495.87</v>
      </c>
    </row>
    <row r="223" spans="1:5" ht="11.25" x14ac:dyDescent="0.15">
      <c r="A223" s="2">
        <f>A222+1</f>
        <v>207</v>
      </c>
      <c r="B223" s="26" t="s">
        <v>157</v>
      </c>
      <c r="C223" s="27" t="s">
        <v>10</v>
      </c>
      <c r="D223" s="27" t="s">
        <v>34</v>
      </c>
      <c r="E223" s="30">
        <v>855.62</v>
      </c>
    </row>
    <row r="224" spans="1:5" ht="11.25" x14ac:dyDescent="0.15">
      <c r="A224" s="2">
        <f t="shared" ref="A224:A231" si="10">A223+1</f>
        <v>208</v>
      </c>
      <c r="B224" s="26" t="s">
        <v>157</v>
      </c>
      <c r="C224" s="27" t="s">
        <v>10</v>
      </c>
      <c r="D224" s="27" t="s">
        <v>37</v>
      </c>
      <c r="E224" s="30">
        <v>8983.92</v>
      </c>
    </row>
    <row r="225" spans="1:5" ht="11.25" x14ac:dyDescent="0.15">
      <c r="A225" s="2">
        <f t="shared" si="10"/>
        <v>209</v>
      </c>
      <c r="B225" s="26" t="s">
        <v>157</v>
      </c>
      <c r="C225" s="27" t="s">
        <v>10</v>
      </c>
      <c r="D225" s="27" t="s">
        <v>43</v>
      </c>
      <c r="E225" s="30">
        <v>5669.18</v>
      </c>
    </row>
    <row r="226" spans="1:5" ht="11.25" x14ac:dyDescent="0.15">
      <c r="A226" s="2">
        <f t="shared" si="10"/>
        <v>210</v>
      </c>
      <c r="B226" s="26" t="s">
        <v>157</v>
      </c>
      <c r="C226" s="27" t="s">
        <v>10</v>
      </c>
      <c r="D226" s="27" t="s">
        <v>45</v>
      </c>
      <c r="E226" s="30">
        <v>3162.55</v>
      </c>
    </row>
    <row r="227" spans="1:5" ht="11.25" x14ac:dyDescent="0.15">
      <c r="A227" s="2">
        <f t="shared" si="10"/>
        <v>211</v>
      </c>
      <c r="B227" s="26" t="s">
        <v>157</v>
      </c>
      <c r="C227" s="27" t="s">
        <v>10</v>
      </c>
      <c r="D227" s="27" t="s">
        <v>49</v>
      </c>
      <c r="E227" s="30">
        <v>1127.92</v>
      </c>
    </row>
    <row r="228" spans="1:5" ht="11.25" x14ac:dyDescent="0.15">
      <c r="A228" s="2">
        <f t="shared" si="10"/>
        <v>212</v>
      </c>
      <c r="B228" s="26" t="s">
        <v>157</v>
      </c>
      <c r="C228" s="27" t="s">
        <v>10</v>
      </c>
      <c r="D228" s="27" t="s">
        <v>226</v>
      </c>
      <c r="E228" s="30">
        <v>2052.56</v>
      </c>
    </row>
    <row r="229" spans="1:5" ht="11.25" x14ac:dyDescent="0.15">
      <c r="A229" s="2">
        <f t="shared" si="10"/>
        <v>213</v>
      </c>
      <c r="B229" s="26" t="s">
        <v>157</v>
      </c>
      <c r="C229" s="27" t="s">
        <v>10</v>
      </c>
      <c r="D229" s="27" t="s">
        <v>54</v>
      </c>
      <c r="E229" s="30">
        <v>1533.73</v>
      </c>
    </row>
    <row r="230" spans="1:5" ht="11.25" x14ac:dyDescent="0.15">
      <c r="A230" s="2">
        <f t="shared" si="10"/>
        <v>214</v>
      </c>
      <c r="B230" s="26" t="s">
        <v>157</v>
      </c>
      <c r="C230" s="27" t="s">
        <v>10</v>
      </c>
      <c r="D230" s="27" t="s">
        <v>56</v>
      </c>
      <c r="E230" s="30">
        <v>1585.04</v>
      </c>
    </row>
    <row r="231" spans="1:5" ht="11.25" x14ac:dyDescent="0.15">
      <c r="A231" s="2">
        <f t="shared" si="10"/>
        <v>215</v>
      </c>
      <c r="B231" s="26" t="s">
        <v>157</v>
      </c>
      <c r="C231" s="27" t="s">
        <v>10</v>
      </c>
      <c r="D231" s="27" t="s">
        <v>203</v>
      </c>
      <c r="E231" s="30">
        <v>1286.5</v>
      </c>
    </row>
    <row r="232" spans="1:5" ht="15.75" x14ac:dyDescent="0.15">
      <c r="A232" s="10" t="s">
        <v>176</v>
      </c>
      <c r="B232" s="11"/>
      <c r="C232" s="11"/>
      <c r="D232" s="11"/>
      <c r="E232" s="12"/>
    </row>
    <row r="233" spans="1:5" ht="11.25" x14ac:dyDescent="0.15">
      <c r="A233" s="2">
        <v>216</v>
      </c>
      <c r="B233" s="26" t="s">
        <v>157</v>
      </c>
      <c r="C233" s="27" t="s">
        <v>22</v>
      </c>
      <c r="D233" s="27" t="s">
        <v>16</v>
      </c>
      <c r="E233" s="30">
        <v>5779.08</v>
      </c>
    </row>
    <row r="234" spans="1:5" ht="11.25" x14ac:dyDescent="0.15">
      <c r="A234" s="2">
        <f>A233+1</f>
        <v>217</v>
      </c>
      <c r="B234" s="26" t="s">
        <v>157</v>
      </c>
      <c r="C234" s="27" t="s">
        <v>22</v>
      </c>
      <c r="D234" s="27" t="s">
        <v>35</v>
      </c>
      <c r="E234" s="30">
        <v>2979.98</v>
      </c>
    </row>
    <row r="235" spans="1:5" ht="11.25" x14ac:dyDescent="0.15">
      <c r="A235" s="2">
        <f t="shared" ref="A235:A239" si="11">A234+1</f>
        <v>218</v>
      </c>
      <c r="B235" s="26" t="s">
        <v>157</v>
      </c>
      <c r="C235" s="27" t="s">
        <v>22</v>
      </c>
      <c r="D235" s="27" t="s">
        <v>41</v>
      </c>
      <c r="E235" s="30">
        <v>995.97</v>
      </c>
    </row>
    <row r="236" spans="1:5" ht="11.25" x14ac:dyDescent="0.15">
      <c r="A236" s="2">
        <f t="shared" si="11"/>
        <v>219</v>
      </c>
      <c r="B236" s="26" t="s">
        <v>157</v>
      </c>
      <c r="C236" s="27" t="s">
        <v>22</v>
      </c>
      <c r="D236" s="27" t="s">
        <v>47</v>
      </c>
      <c r="E236" s="30">
        <v>5152.9399999999996</v>
      </c>
    </row>
    <row r="237" spans="1:5" ht="11.25" x14ac:dyDescent="0.15">
      <c r="A237" s="2">
        <f t="shared" si="11"/>
        <v>220</v>
      </c>
      <c r="B237" s="26" t="s">
        <v>157</v>
      </c>
      <c r="C237" s="27" t="s">
        <v>22</v>
      </c>
      <c r="D237" s="27" t="s">
        <v>68</v>
      </c>
      <c r="E237" s="30">
        <v>20456.41</v>
      </c>
    </row>
    <row r="238" spans="1:5" ht="11.25" x14ac:dyDescent="0.15">
      <c r="A238" s="2">
        <f t="shared" si="11"/>
        <v>221</v>
      </c>
      <c r="B238" s="26" t="s">
        <v>157</v>
      </c>
      <c r="C238" s="27" t="s">
        <v>22</v>
      </c>
      <c r="D238" s="27" t="s">
        <v>71</v>
      </c>
      <c r="E238" s="30">
        <v>4848.9399999999996</v>
      </c>
    </row>
    <row r="239" spans="1:5" ht="11.25" x14ac:dyDescent="0.15">
      <c r="A239" s="2">
        <f t="shared" si="11"/>
        <v>222</v>
      </c>
      <c r="B239" s="26" t="s">
        <v>157</v>
      </c>
      <c r="C239" s="27" t="s">
        <v>22</v>
      </c>
      <c r="D239" s="27" t="s">
        <v>244</v>
      </c>
      <c r="E239" s="30">
        <v>1837.44</v>
      </c>
    </row>
    <row r="240" spans="1:5" ht="15.75" x14ac:dyDescent="0.15">
      <c r="A240" s="10" t="s">
        <v>177</v>
      </c>
      <c r="B240" s="11"/>
      <c r="C240" s="11"/>
      <c r="D240" s="11"/>
      <c r="E240" s="12"/>
    </row>
    <row r="241" spans="1:5" ht="11.25" x14ac:dyDescent="0.15">
      <c r="A241" s="2">
        <v>223</v>
      </c>
      <c r="B241" s="26" t="s">
        <v>157</v>
      </c>
      <c r="C241" s="27" t="s">
        <v>158</v>
      </c>
      <c r="D241" s="27" t="s">
        <v>227</v>
      </c>
      <c r="E241" s="30">
        <v>2260.3000000000002</v>
      </c>
    </row>
    <row r="242" spans="1:5" ht="11.25" x14ac:dyDescent="0.15">
      <c r="A242" s="2">
        <f>A241+1</f>
        <v>224</v>
      </c>
      <c r="B242" s="26" t="s">
        <v>157</v>
      </c>
      <c r="C242" s="27" t="s">
        <v>158</v>
      </c>
      <c r="D242" s="27" t="s">
        <v>8</v>
      </c>
      <c r="E242" s="30">
        <v>1346.38</v>
      </c>
    </row>
    <row r="243" spans="1:5" ht="11.25" x14ac:dyDescent="0.15">
      <c r="A243" s="2">
        <f t="shared" ref="A243:A254" si="12">A242+1</f>
        <v>225</v>
      </c>
      <c r="B243" s="26" t="s">
        <v>157</v>
      </c>
      <c r="C243" s="27" t="s">
        <v>158</v>
      </c>
      <c r="D243" s="27" t="s">
        <v>11</v>
      </c>
      <c r="E243" s="30">
        <v>1504.55</v>
      </c>
    </row>
    <row r="244" spans="1:5" ht="11.25" x14ac:dyDescent="0.15">
      <c r="A244" s="2">
        <f t="shared" si="12"/>
        <v>226</v>
      </c>
      <c r="B244" s="26" t="s">
        <v>157</v>
      </c>
      <c r="C244" s="27" t="s">
        <v>158</v>
      </c>
      <c r="D244" s="27" t="s">
        <v>14</v>
      </c>
      <c r="E244" s="30">
        <v>1134.3399999999999</v>
      </c>
    </row>
    <row r="245" spans="1:5" ht="11.25" x14ac:dyDescent="0.15">
      <c r="A245" s="2">
        <f t="shared" si="12"/>
        <v>227</v>
      </c>
      <c r="B245" s="26" t="s">
        <v>157</v>
      </c>
      <c r="C245" s="27" t="s">
        <v>158</v>
      </c>
      <c r="D245" s="27" t="s">
        <v>228</v>
      </c>
      <c r="E245" s="30">
        <v>1070.06</v>
      </c>
    </row>
    <row r="246" spans="1:5" ht="11.25" x14ac:dyDescent="0.15">
      <c r="A246" s="2">
        <f t="shared" si="12"/>
        <v>228</v>
      </c>
      <c r="B246" s="26" t="s">
        <v>157</v>
      </c>
      <c r="C246" s="27" t="s">
        <v>158</v>
      </c>
      <c r="D246" s="27" t="s">
        <v>22</v>
      </c>
      <c r="E246" s="30">
        <v>2706.66</v>
      </c>
    </row>
    <row r="247" spans="1:5" ht="11.25" x14ac:dyDescent="0.15">
      <c r="A247" s="2">
        <f t="shared" si="12"/>
        <v>229</v>
      </c>
      <c r="B247" s="26" t="s">
        <v>157</v>
      </c>
      <c r="C247" s="27" t="s">
        <v>158</v>
      </c>
      <c r="D247" s="27" t="s">
        <v>23</v>
      </c>
      <c r="E247" s="30">
        <v>17791.669999999998</v>
      </c>
    </row>
    <row r="248" spans="1:5" ht="11.25" x14ac:dyDescent="0.15">
      <c r="A248" s="2">
        <f t="shared" si="12"/>
        <v>230</v>
      </c>
      <c r="B248" s="26" t="s">
        <v>157</v>
      </c>
      <c r="C248" s="27" t="s">
        <v>158</v>
      </c>
      <c r="D248" s="27" t="s">
        <v>24</v>
      </c>
      <c r="E248" s="30">
        <v>3684.49</v>
      </c>
    </row>
    <row r="249" spans="1:5" ht="11.25" x14ac:dyDescent="0.15">
      <c r="A249" s="2">
        <f t="shared" si="12"/>
        <v>231</v>
      </c>
      <c r="B249" s="26" t="s">
        <v>157</v>
      </c>
      <c r="C249" s="27" t="s">
        <v>158</v>
      </c>
      <c r="D249" s="27" t="s">
        <v>200</v>
      </c>
      <c r="E249" s="30">
        <v>987.36</v>
      </c>
    </row>
    <row r="250" spans="1:5" ht="11.25" x14ac:dyDescent="0.15">
      <c r="A250" s="2">
        <f t="shared" si="12"/>
        <v>232</v>
      </c>
      <c r="B250" s="26" t="s">
        <v>157</v>
      </c>
      <c r="C250" s="27" t="s">
        <v>158</v>
      </c>
      <c r="D250" s="27" t="s">
        <v>30</v>
      </c>
      <c r="E250" s="30">
        <v>2100.38</v>
      </c>
    </row>
    <row r="251" spans="1:5" ht="11.25" x14ac:dyDescent="0.15">
      <c r="A251" s="2">
        <f t="shared" si="12"/>
        <v>233</v>
      </c>
      <c r="B251" s="26" t="s">
        <v>157</v>
      </c>
      <c r="C251" s="27" t="s">
        <v>158</v>
      </c>
      <c r="D251" s="27" t="s">
        <v>32</v>
      </c>
      <c r="E251" s="30">
        <v>2889.2</v>
      </c>
    </row>
    <row r="252" spans="1:5" ht="11.25" x14ac:dyDescent="0.15">
      <c r="A252" s="2">
        <f t="shared" si="12"/>
        <v>234</v>
      </c>
      <c r="B252" s="26" t="s">
        <v>157</v>
      </c>
      <c r="C252" s="27" t="s">
        <v>158</v>
      </c>
      <c r="D252" s="27" t="s">
        <v>33</v>
      </c>
      <c r="E252" s="30">
        <v>1345.77</v>
      </c>
    </row>
    <row r="253" spans="1:5" ht="11.25" x14ac:dyDescent="0.15">
      <c r="A253" s="2">
        <f t="shared" si="12"/>
        <v>235</v>
      </c>
      <c r="B253" s="26" t="s">
        <v>157</v>
      </c>
      <c r="C253" s="27" t="s">
        <v>158</v>
      </c>
      <c r="D253" s="27" t="s">
        <v>201</v>
      </c>
      <c r="E253" s="30">
        <v>1706.92</v>
      </c>
    </row>
    <row r="254" spans="1:5" ht="11.25" x14ac:dyDescent="0.15">
      <c r="A254" s="2">
        <f t="shared" si="12"/>
        <v>236</v>
      </c>
      <c r="B254" s="26" t="s">
        <v>157</v>
      </c>
      <c r="C254" s="27" t="s">
        <v>158</v>
      </c>
      <c r="D254" s="27" t="s">
        <v>38</v>
      </c>
      <c r="E254" s="30">
        <v>4265.71</v>
      </c>
    </row>
    <row r="255" spans="1:5" ht="15.75" x14ac:dyDescent="0.15">
      <c r="A255" s="10" t="s">
        <v>178</v>
      </c>
      <c r="B255" s="11"/>
      <c r="C255" s="11"/>
      <c r="D255" s="11"/>
      <c r="E255" s="12"/>
    </row>
    <row r="256" spans="1:5" ht="11.25" x14ac:dyDescent="0.15">
      <c r="A256" s="2">
        <v>237</v>
      </c>
      <c r="B256" s="26" t="s">
        <v>157</v>
      </c>
      <c r="C256" s="27" t="s">
        <v>159</v>
      </c>
      <c r="D256" s="27" t="s">
        <v>3</v>
      </c>
      <c r="E256" s="30">
        <v>1804.99</v>
      </c>
    </row>
    <row r="257" spans="1:5" ht="11.25" x14ac:dyDescent="0.15">
      <c r="A257" s="2">
        <f>A256+1</f>
        <v>238</v>
      </c>
      <c r="B257" s="26" t="s">
        <v>157</v>
      </c>
      <c r="C257" s="27" t="s">
        <v>159</v>
      </c>
      <c r="D257" s="27" t="s">
        <v>5</v>
      </c>
      <c r="E257" s="30">
        <v>1066.9100000000001</v>
      </c>
    </row>
    <row r="258" spans="1:5" ht="11.25" x14ac:dyDescent="0.15">
      <c r="A258" s="2">
        <f t="shared" ref="A258:A267" si="13">A257+1</f>
        <v>239</v>
      </c>
      <c r="B258" s="26" t="s">
        <v>157</v>
      </c>
      <c r="C258" s="27" t="s">
        <v>159</v>
      </c>
      <c r="D258" s="27" t="s">
        <v>10</v>
      </c>
      <c r="E258" s="30">
        <v>1873.83</v>
      </c>
    </row>
    <row r="259" spans="1:5" ht="11.25" x14ac:dyDescent="0.15">
      <c r="A259" s="2">
        <f t="shared" si="13"/>
        <v>240</v>
      </c>
      <c r="B259" s="26" t="s">
        <v>157</v>
      </c>
      <c r="C259" s="27" t="s">
        <v>159</v>
      </c>
      <c r="D259" s="27" t="s">
        <v>15</v>
      </c>
      <c r="E259" s="30">
        <v>3191.76</v>
      </c>
    </row>
    <row r="260" spans="1:5" ht="11.25" x14ac:dyDescent="0.15">
      <c r="A260" s="2">
        <f t="shared" si="13"/>
        <v>241</v>
      </c>
      <c r="B260" s="26" t="s">
        <v>157</v>
      </c>
      <c r="C260" s="27" t="s">
        <v>159</v>
      </c>
      <c r="D260" s="27" t="s">
        <v>229</v>
      </c>
      <c r="E260" s="30">
        <v>1846.52</v>
      </c>
    </row>
    <row r="261" spans="1:5" ht="11.25" x14ac:dyDescent="0.15">
      <c r="A261" s="2">
        <f t="shared" si="13"/>
        <v>242</v>
      </c>
      <c r="B261" s="26" t="s">
        <v>157</v>
      </c>
      <c r="C261" s="27" t="s">
        <v>159</v>
      </c>
      <c r="D261" s="27" t="s">
        <v>34</v>
      </c>
      <c r="E261" s="30">
        <v>1674.05</v>
      </c>
    </row>
    <row r="262" spans="1:5" ht="11.25" x14ac:dyDescent="0.15">
      <c r="A262" s="2">
        <f t="shared" si="13"/>
        <v>243</v>
      </c>
      <c r="B262" s="26" t="s">
        <v>157</v>
      </c>
      <c r="C262" s="27" t="s">
        <v>159</v>
      </c>
      <c r="D262" s="27" t="s">
        <v>37</v>
      </c>
      <c r="E262" s="30">
        <v>2515.71</v>
      </c>
    </row>
    <row r="263" spans="1:5" ht="11.25" x14ac:dyDescent="0.15">
      <c r="A263" s="2">
        <f t="shared" si="13"/>
        <v>244</v>
      </c>
      <c r="B263" s="26" t="s">
        <v>157</v>
      </c>
      <c r="C263" s="27" t="s">
        <v>159</v>
      </c>
      <c r="D263" s="27" t="s">
        <v>43</v>
      </c>
      <c r="E263" s="30">
        <v>17177.77</v>
      </c>
    </row>
    <row r="264" spans="1:5" ht="11.25" x14ac:dyDescent="0.15">
      <c r="A264" s="2">
        <f t="shared" si="13"/>
        <v>245</v>
      </c>
      <c r="B264" s="26" t="s">
        <v>157</v>
      </c>
      <c r="C264" s="27" t="s">
        <v>159</v>
      </c>
      <c r="D264" s="27" t="s">
        <v>48</v>
      </c>
      <c r="E264" s="30">
        <v>1559.31</v>
      </c>
    </row>
    <row r="265" spans="1:5" ht="11.25" x14ac:dyDescent="0.15">
      <c r="A265" s="2">
        <f t="shared" si="13"/>
        <v>246</v>
      </c>
      <c r="B265" s="26" t="s">
        <v>157</v>
      </c>
      <c r="C265" s="27" t="s">
        <v>159</v>
      </c>
      <c r="D265" s="27" t="s">
        <v>230</v>
      </c>
      <c r="E265" s="30">
        <v>36.18</v>
      </c>
    </row>
    <row r="266" spans="1:5" ht="11.25" x14ac:dyDescent="0.15">
      <c r="A266" s="2">
        <f t="shared" si="13"/>
        <v>247</v>
      </c>
      <c r="B266" s="26" t="s">
        <v>157</v>
      </c>
      <c r="C266" s="27" t="s">
        <v>159</v>
      </c>
      <c r="D266" s="27" t="s">
        <v>58</v>
      </c>
      <c r="E266" s="30">
        <v>4093.65</v>
      </c>
    </row>
    <row r="267" spans="1:5" ht="11.25" x14ac:dyDescent="0.15">
      <c r="A267" s="2">
        <f t="shared" si="13"/>
        <v>248</v>
      </c>
      <c r="B267" s="26" t="s">
        <v>157</v>
      </c>
      <c r="C267" s="27" t="s">
        <v>159</v>
      </c>
      <c r="D267" s="27" t="s">
        <v>203</v>
      </c>
      <c r="E267" s="30">
        <v>1058.8900000000001</v>
      </c>
    </row>
    <row r="268" spans="1:5" ht="15.75" x14ac:dyDescent="0.15">
      <c r="A268" s="10" t="s">
        <v>179</v>
      </c>
      <c r="B268" s="11"/>
      <c r="C268" s="11"/>
      <c r="D268" s="11"/>
      <c r="E268" s="12"/>
    </row>
    <row r="269" spans="1:5" ht="11.25" x14ac:dyDescent="0.15">
      <c r="A269" s="2">
        <v>249</v>
      </c>
      <c r="B269" s="26" t="s">
        <v>157</v>
      </c>
      <c r="C269" s="27" t="s">
        <v>160</v>
      </c>
      <c r="D269" s="27" t="s">
        <v>0</v>
      </c>
      <c r="E269" s="30">
        <v>13237.73</v>
      </c>
    </row>
    <row r="270" spans="1:5" ht="11.25" x14ac:dyDescent="0.15">
      <c r="A270" s="2">
        <f>A269+1</f>
        <v>250</v>
      </c>
      <c r="B270" s="26" t="s">
        <v>157</v>
      </c>
      <c r="C270" s="27" t="s">
        <v>160</v>
      </c>
      <c r="D270" s="27" t="s">
        <v>8</v>
      </c>
      <c r="E270" s="30">
        <v>1339.38</v>
      </c>
    </row>
    <row r="271" spans="1:5" ht="11.25" x14ac:dyDescent="0.15">
      <c r="A271" s="2">
        <f t="shared" ref="A271:A280" si="14">A270+1</f>
        <v>251</v>
      </c>
      <c r="B271" s="26" t="s">
        <v>157</v>
      </c>
      <c r="C271" s="27" t="s">
        <v>160</v>
      </c>
      <c r="D271" s="27" t="s">
        <v>15</v>
      </c>
      <c r="E271" s="30">
        <v>2011.72</v>
      </c>
    </row>
    <row r="272" spans="1:5" ht="11.25" x14ac:dyDescent="0.15">
      <c r="A272" s="2">
        <f t="shared" si="14"/>
        <v>252</v>
      </c>
      <c r="B272" s="26" t="s">
        <v>157</v>
      </c>
      <c r="C272" s="27" t="s">
        <v>160</v>
      </c>
      <c r="D272" s="27" t="s">
        <v>20</v>
      </c>
      <c r="E272" s="30">
        <v>770.88</v>
      </c>
    </row>
    <row r="273" spans="1:5" ht="11.25" x14ac:dyDescent="0.15">
      <c r="A273" s="2">
        <f t="shared" si="14"/>
        <v>253</v>
      </c>
      <c r="B273" s="26" t="s">
        <v>157</v>
      </c>
      <c r="C273" s="27" t="s">
        <v>160</v>
      </c>
      <c r="D273" s="27" t="s">
        <v>200</v>
      </c>
      <c r="E273" s="30">
        <v>1547.29</v>
      </c>
    </row>
    <row r="274" spans="1:5" ht="11.25" x14ac:dyDescent="0.15">
      <c r="A274" s="2">
        <f t="shared" si="14"/>
        <v>254</v>
      </c>
      <c r="B274" s="26" t="s">
        <v>157</v>
      </c>
      <c r="C274" s="27" t="s">
        <v>160</v>
      </c>
      <c r="D274" s="27" t="s">
        <v>29</v>
      </c>
      <c r="E274" s="30">
        <v>762.19</v>
      </c>
    </row>
    <row r="275" spans="1:5" ht="11.25" x14ac:dyDescent="0.15">
      <c r="A275" s="2">
        <f t="shared" si="14"/>
        <v>255</v>
      </c>
      <c r="B275" s="26" t="s">
        <v>157</v>
      </c>
      <c r="C275" s="27" t="s">
        <v>160</v>
      </c>
      <c r="D275" s="27" t="s">
        <v>30</v>
      </c>
      <c r="E275" s="30">
        <v>1611.72</v>
      </c>
    </row>
    <row r="276" spans="1:5" ht="11.25" x14ac:dyDescent="0.15">
      <c r="A276" s="2">
        <f t="shared" si="14"/>
        <v>256</v>
      </c>
      <c r="B276" s="26" t="s">
        <v>157</v>
      </c>
      <c r="C276" s="27" t="s">
        <v>160</v>
      </c>
      <c r="D276" s="27" t="s">
        <v>34</v>
      </c>
      <c r="E276" s="30">
        <v>1508.23</v>
      </c>
    </row>
    <row r="277" spans="1:5" ht="11.25" x14ac:dyDescent="0.15">
      <c r="A277" s="2">
        <f t="shared" si="14"/>
        <v>257</v>
      </c>
      <c r="B277" s="26" t="s">
        <v>157</v>
      </c>
      <c r="C277" s="27" t="s">
        <v>160</v>
      </c>
      <c r="D277" s="27" t="s">
        <v>53</v>
      </c>
      <c r="E277" s="30">
        <v>26089.599999999999</v>
      </c>
    </row>
    <row r="278" spans="1:5" ht="11.25" x14ac:dyDescent="0.15">
      <c r="A278" s="2">
        <f t="shared" si="14"/>
        <v>258</v>
      </c>
      <c r="B278" s="26" t="s">
        <v>157</v>
      </c>
      <c r="C278" s="27" t="s">
        <v>160</v>
      </c>
      <c r="D278" s="27" t="s">
        <v>58</v>
      </c>
      <c r="E278" s="30">
        <v>3810.97</v>
      </c>
    </row>
    <row r="279" spans="1:5" ht="11.25" x14ac:dyDescent="0.15">
      <c r="A279" s="2">
        <f t="shared" si="14"/>
        <v>259</v>
      </c>
      <c r="B279" s="26" t="s">
        <v>157</v>
      </c>
      <c r="C279" s="27" t="s">
        <v>160</v>
      </c>
      <c r="D279" s="27" t="s">
        <v>66</v>
      </c>
      <c r="E279" s="30">
        <v>8032.96</v>
      </c>
    </row>
    <row r="280" spans="1:5" ht="11.25" x14ac:dyDescent="0.15">
      <c r="A280" s="2">
        <f t="shared" si="14"/>
        <v>260</v>
      </c>
      <c r="B280" s="26" t="s">
        <v>157</v>
      </c>
      <c r="C280" s="27" t="s">
        <v>160</v>
      </c>
      <c r="D280" s="27" t="s">
        <v>73</v>
      </c>
      <c r="E280" s="30">
        <v>17758.39</v>
      </c>
    </row>
    <row r="281" spans="1:5" ht="15.75" x14ac:dyDescent="0.15">
      <c r="A281" s="10" t="s">
        <v>180</v>
      </c>
      <c r="B281" s="11"/>
      <c r="C281" s="11"/>
      <c r="D281" s="11"/>
      <c r="E281" s="12"/>
    </row>
    <row r="282" spans="1:5" ht="11.25" x14ac:dyDescent="0.15">
      <c r="A282" s="2">
        <v>261</v>
      </c>
      <c r="B282" s="26" t="s">
        <v>157</v>
      </c>
      <c r="C282" s="27" t="s">
        <v>161</v>
      </c>
      <c r="D282" s="27" t="s">
        <v>24</v>
      </c>
      <c r="E282" s="30">
        <v>2270.83</v>
      </c>
    </row>
    <row r="283" spans="1:5" ht="11.25" x14ac:dyDescent="0.15">
      <c r="A283" s="2">
        <f>A282+1</f>
        <v>262</v>
      </c>
      <c r="B283" s="26" t="s">
        <v>157</v>
      </c>
      <c r="C283" s="27" t="s">
        <v>161</v>
      </c>
      <c r="D283" s="27" t="s">
        <v>45</v>
      </c>
      <c r="E283" s="30">
        <v>2943.85</v>
      </c>
    </row>
    <row r="284" spans="1:5" ht="11.25" x14ac:dyDescent="0.15">
      <c r="A284" s="2">
        <f t="shared" ref="A284:A286" si="15">A283+1</f>
        <v>263</v>
      </c>
      <c r="B284" s="26" t="s">
        <v>157</v>
      </c>
      <c r="C284" s="27" t="s">
        <v>161</v>
      </c>
      <c r="D284" s="27" t="s">
        <v>70</v>
      </c>
      <c r="E284" s="30">
        <v>459.29</v>
      </c>
    </row>
    <row r="285" spans="1:5" ht="11.25" x14ac:dyDescent="0.15">
      <c r="A285" s="2">
        <f t="shared" si="15"/>
        <v>264</v>
      </c>
      <c r="B285" s="26" t="s">
        <v>157</v>
      </c>
      <c r="C285" s="27" t="s">
        <v>161</v>
      </c>
      <c r="D285" s="27" t="s">
        <v>71</v>
      </c>
      <c r="E285" s="30">
        <v>3745.58</v>
      </c>
    </row>
    <row r="286" spans="1:5" ht="11.25" x14ac:dyDescent="0.15">
      <c r="A286" s="2">
        <f t="shared" si="15"/>
        <v>265</v>
      </c>
      <c r="B286" s="26" t="s">
        <v>157</v>
      </c>
      <c r="C286" s="27" t="s">
        <v>161</v>
      </c>
      <c r="D286" s="27" t="s">
        <v>231</v>
      </c>
      <c r="E286" s="30">
        <v>2234.58</v>
      </c>
    </row>
    <row r="287" spans="1:5" ht="15.75" x14ac:dyDescent="0.15">
      <c r="A287" s="10" t="s">
        <v>181</v>
      </c>
      <c r="B287" s="11"/>
      <c r="C287" s="11"/>
      <c r="D287" s="11"/>
      <c r="E287" s="12"/>
    </row>
    <row r="288" spans="1:5" ht="11.25" x14ac:dyDescent="0.15">
      <c r="A288" s="2">
        <v>266</v>
      </c>
      <c r="B288" s="26" t="s">
        <v>157</v>
      </c>
      <c r="C288" s="27" t="s">
        <v>162</v>
      </c>
      <c r="D288" s="27" t="s">
        <v>225</v>
      </c>
      <c r="E288" s="30">
        <v>312.95</v>
      </c>
    </row>
    <row r="289" spans="1:5" ht="11.25" x14ac:dyDescent="0.15">
      <c r="A289" s="2">
        <f>A288+1</f>
        <v>267</v>
      </c>
      <c r="B289" s="26" t="s">
        <v>157</v>
      </c>
      <c r="C289" s="27" t="s">
        <v>162</v>
      </c>
      <c r="D289" s="27" t="s">
        <v>232</v>
      </c>
      <c r="E289" s="30">
        <v>1693.57</v>
      </c>
    </row>
    <row r="290" spans="1:5" ht="11.25" x14ac:dyDescent="0.15">
      <c r="A290" s="2">
        <f t="shared" ref="A290:A295" si="16">A289+1</f>
        <v>268</v>
      </c>
      <c r="B290" s="26" t="s">
        <v>157</v>
      </c>
      <c r="C290" s="27" t="s">
        <v>162</v>
      </c>
      <c r="D290" s="27" t="s">
        <v>3</v>
      </c>
      <c r="E290" s="30">
        <v>2050.5700000000002</v>
      </c>
    </row>
    <row r="291" spans="1:5" ht="11.25" x14ac:dyDescent="0.15">
      <c r="A291" s="2">
        <f t="shared" si="16"/>
        <v>269</v>
      </c>
      <c r="B291" s="26" t="s">
        <v>157</v>
      </c>
      <c r="C291" s="27" t="s">
        <v>162</v>
      </c>
      <c r="D291" s="27" t="s">
        <v>34</v>
      </c>
      <c r="E291" s="30">
        <v>2971.37</v>
      </c>
    </row>
    <row r="292" spans="1:5" ht="11.25" x14ac:dyDescent="0.15">
      <c r="A292" s="2">
        <f t="shared" si="16"/>
        <v>270</v>
      </c>
      <c r="B292" s="26" t="s">
        <v>157</v>
      </c>
      <c r="C292" s="27" t="s">
        <v>162</v>
      </c>
      <c r="D292" s="27" t="s">
        <v>130</v>
      </c>
      <c r="E292" s="30">
        <v>2551.62</v>
      </c>
    </row>
    <row r="293" spans="1:5" ht="11.25" x14ac:dyDescent="0.15">
      <c r="A293" s="2">
        <f t="shared" si="16"/>
        <v>271</v>
      </c>
      <c r="B293" s="26" t="s">
        <v>157</v>
      </c>
      <c r="C293" s="27" t="s">
        <v>162</v>
      </c>
      <c r="D293" s="27" t="s">
        <v>41</v>
      </c>
      <c r="E293" s="30">
        <v>2456.9699999999998</v>
      </c>
    </row>
    <row r="294" spans="1:5" ht="11.25" x14ac:dyDescent="0.15">
      <c r="A294" s="2">
        <f t="shared" si="16"/>
        <v>272</v>
      </c>
      <c r="B294" s="26" t="s">
        <v>157</v>
      </c>
      <c r="C294" s="27" t="s">
        <v>162</v>
      </c>
      <c r="D294" s="27" t="s">
        <v>63</v>
      </c>
      <c r="E294" s="30">
        <v>17400.66</v>
      </c>
    </row>
    <row r="295" spans="1:5" ht="11.25" x14ac:dyDescent="0.15">
      <c r="A295" s="2">
        <f t="shared" si="16"/>
        <v>273</v>
      </c>
      <c r="B295" s="26" t="s">
        <v>157</v>
      </c>
      <c r="C295" s="27" t="s">
        <v>162</v>
      </c>
      <c r="D295" s="27" t="s">
        <v>72</v>
      </c>
      <c r="E295" s="30">
        <v>1379.31</v>
      </c>
    </row>
    <row r="296" spans="1:5" ht="15.75" x14ac:dyDescent="0.15">
      <c r="A296" s="13" t="s">
        <v>182</v>
      </c>
      <c r="B296" s="14"/>
      <c r="C296" s="14"/>
      <c r="D296" s="14"/>
      <c r="E296" s="15"/>
    </row>
    <row r="297" spans="1:5" ht="11.25" x14ac:dyDescent="0.15">
      <c r="A297" s="2">
        <v>274</v>
      </c>
      <c r="B297" s="26" t="s">
        <v>157</v>
      </c>
      <c r="C297" s="27" t="s">
        <v>13</v>
      </c>
      <c r="D297" s="27" t="s">
        <v>6</v>
      </c>
      <c r="E297" s="30">
        <v>1907.92</v>
      </c>
    </row>
    <row r="298" spans="1:5" ht="11.25" x14ac:dyDescent="0.15">
      <c r="A298" s="2">
        <f>A297+1</f>
        <v>275</v>
      </c>
      <c r="B298" s="26" t="s">
        <v>157</v>
      </c>
      <c r="C298" s="27" t="s">
        <v>13</v>
      </c>
      <c r="D298" s="27" t="s">
        <v>20</v>
      </c>
      <c r="E298" s="30">
        <v>1065.76</v>
      </c>
    </row>
    <row r="299" spans="1:5" ht="11.25" x14ac:dyDescent="0.15">
      <c r="A299" s="2">
        <f t="shared" ref="A299:A305" si="17">A298+1</f>
        <v>276</v>
      </c>
      <c r="B299" s="26" t="s">
        <v>157</v>
      </c>
      <c r="C299" s="27" t="s">
        <v>13</v>
      </c>
      <c r="D299" s="27" t="s">
        <v>21</v>
      </c>
      <c r="E299" s="30">
        <v>2667.12</v>
      </c>
    </row>
    <row r="300" spans="1:5" ht="11.25" x14ac:dyDescent="0.15">
      <c r="A300" s="2">
        <f t="shared" si="17"/>
        <v>277</v>
      </c>
      <c r="B300" s="26" t="s">
        <v>157</v>
      </c>
      <c r="C300" s="27" t="s">
        <v>13</v>
      </c>
      <c r="D300" s="27" t="s">
        <v>25</v>
      </c>
      <c r="E300" s="30">
        <v>9332.92</v>
      </c>
    </row>
    <row r="301" spans="1:5" ht="11.25" x14ac:dyDescent="0.15">
      <c r="A301" s="2">
        <f t="shared" si="17"/>
        <v>278</v>
      </c>
      <c r="B301" s="26" t="s">
        <v>157</v>
      </c>
      <c r="C301" s="27" t="s">
        <v>13</v>
      </c>
      <c r="D301" s="27" t="s">
        <v>26</v>
      </c>
      <c r="E301" s="30">
        <v>51106.68</v>
      </c>
    </row>
    <row r="302" spans="1:5" ht="11.25" x14ac:dyDescent="0.15">
      <c r="A302" s="2">
        <f t="shared" si="17"/>
        <v>279</v>
      </c>
      <c r="B302" s="26" t="s">
        <v>157</v>
      </c>
      <c r="C302" s="27" t="s">
        <v>13</v>
      </c>
      <c r="D302" s="27" t="s">
        <v>33</v>
      </c>
      <c r="E302" s="30">
        <v>1715.22</v>
      </c>
    </row>
    <row r="303" spans="1:5" ht="11.25" x14ac:dyDescent="0.15">
      <c r="A303" s="2">
        <f t="shared" si="17"/>
        <v>280</v>
      </c>
      <c r="B303" s="26" t="s">
        <v>157</v>
      </c>
      <c r="C303" s="27" t="s">
        <v>13</v>
      </c>
      <c r="D303" s="27" t="s">
        <v>55</v>
      </c>
      <c r="E303" s="30">
        <v>1343.08</v>
      </c>
    </row>
    <row r="304" spans="1:5" ht="11.25" x14ac:dyDescent="0.15">
      <c r="A304" s="2">
        <f t="shared" si="17"/>
        <v>281</v>
      </c>
      <c r="B304" s="26" t="s">
        <v>157</v>
      </c>
      <c r="C304" s="27" t="s">
        <v>13</v>
      </c>
      <c r="D304" s="27" t="s">
        <v>67</v>
      </c>
      <c r="E304" s="30">
        <v>721.99</v>
      </c>
    </row>
    <row r="305" spans="1:6" ht="11.25" x14ac:dyDescent="0.15">
      <c r="A305" s="2">
        <f t="shared" si="17"/>
        <v>282</v>
      </c>
      <c r="B305" s="26" t="s">
        <v>157</v>
      </c>
      <c r="C305" s="27" t="s">
        <v>13</v>
      </c>
      <c r="D305" s="27" t="s">
        <v>72</v>
      </c>
      <c r="E305" s="30">
        <v>1352.1</v>
      </c>
    </row>
    <row r="306" spans="1:6" ht="15.75" customHeight="1" x14ac:dyDescent="0.15">
      <c r="A306" s="10" t="s">
        <v>183</v>
      </c>
      <c r="B306" s="11"/>
      <c r="C306" s="11"/>
      <c r="D306" s="11"/>
      <c r="E306" s="12"/>
    </row>
    <row r="307" spans="1:6" ht="11.25" x14ac:dyDescent="0.15">
      <c r="A307" s="2">
        <v>283</v>
      </c>
      <c r="B307" s="26" t="s">
        <v>157</v>
      </c>
      <c r="C307" s="27" t="s">
        <v>15</v>
      </c>
      <c r="D307" s="27" t="s">
        <v>5</v>
      </c>
      <c r="E307" s="30">
        <v>1805.9</v>
      </c>
    </row>
    <row r="308" spans="1:6" ht="11.25" x14ac:dyDescent="0.15">
      <c r="A308" s="2">
        <f>A307+1</f>
        <v>284</v>
      </c>
      <c r="B308" s="26" t="s">
        <v>157</v>
      </c>
      <c r="C308" s="27" t="s">
        <v>15</v>
      </c>
      <c r="D308" s="27" t="s">
        <v>12</v>
      </c>
      <c r="E308" s="30">
        <v>1190.7</v>
      </c>
    </row>
    <row r="309" spans="1:6" ht="11.25" x14ac:dyDescent="0.15">
      <c r="A309" s="2">
        <f t="shared" ref="A309:A312" si="18">A308+1</f>
        <v>285</v>
      </c>
      <c r="B309" s="26" t="s">
        <v>157</v>
      </c>
      <c r="C309" s="27" t="s">
        <v>15</v>
      </c>
      <c r="D309" s="27" t="s">
        <v>14</v>
      </c>
      <c r="E309" s="30">
        <v>1383.19</v>
      </c>
    </row>
    <row r="310" spans="1:6" ht="11.25" x14ac:dyDescent="0.15">
      <c r="A310" s="2">
        <f t="shared" si="18"/>
        <v>286</v>
      </c>
      <c r="B310" s="26" t="s">
        <v>157</v>
      </c>
      <c r="C310" s="27" t="s">
        <v>15</v>
      </c>
      <c r="D310" s="27" t="s">
        <v>43</v>
      </c>
      <c r="E310" s="30">
        <v>1534.68</v>
      </c>
    </row>
    <row r="311" spans="1:6" ht="11.25" x14ac:dyDescent="0.15">
      <c r="A311" s="2">
        <f t="shared" si="18"/>
        <v>287</v>
      </c>
      <c r="B311" s="26" t="s">
        <v>157</v>
      </c>
      <c r="C311" s="27" t="s">
        <v>15</v>
      </c>
      <c r="D311" s="27" t="s">
        <v>46</v>
      </c>
      <c r="E311" s="30">
        <v>3543.35</v>
      </c>
    </row>
    <row r="312" spans="1:6" ht="11.25" x14ac:dyDescent="0.15">
      <c r="A312" s="2">
        <f t="shared" si="18"/>
        <v>288</v>
      </c>
      <c r="B312" s="26" t="s">
        <v>157</v>
      </c>
      <c r="C312" s="27" t="s">
        <v>15</v>
      </c>
      <c r="D312" s="27" t="s">
        <v>62</v>
      </c>
      <c r="E312" s="30">
        <v>1409.94</v>
      </c>
    </row>
    <row r="313" spans="1:6" ht="15.75" x14ac:dyDescent="0.15">
      <c r="A313" s="10" t="s">
        <v>184</v>
      </c>
      <c r="B313" s="11"/>
      <c r="C313" s="11"/>
      <c r="D313" s="11"/>
      <c r="E313" s="12"/>
    </row>
    <row r="314" spans="1:6" ht="11.25" x14ac:dyDescent="0.15">
      <c r="A314" s="2">
        <v>289</v>
      </c>
      <c r="B314" s="26" t="s">
        <v>157</v>
      </c>
      <c r="C314" s="27" t="s">
        <v>17</v>
      </c>
      <c r="D314" s="27" t="s">
        <v>1</v>
      </c>
      <c r="E314" s="30">
        <v>28925.23</v>
      </c>
    </row>
    <row r="315" spans="1:6" ht="11.25" x14ac:dyDescent="0.15">
      <c r="A315" s="2">
        <f>A314+1</f>
        <v>290</v>
      </c>
      <c r="B315" s="26" t="s">
        <v>157</v>
      </c>
      <c r="C315" s="27" t="s">
        <v>17</v>
      </c>
      <c r="D315" s="27" t="s">
        <v>18</v>
      </c>
      <c r="E315" s="30">
        <v>1406.16</v>
      </c>
    </row>
    <row r="316" spans="1:6" ht="11.25" x14ac:dyDescent="0.15">
      <c r="A316" s="2">
        <f t="shared" ref="A316:A317" si="19">A315+1</f>
        <v>291</v>
      </c>
      <c r="B316" s="26" t="s">
        <v>157</v>
      </c>
      <c r="C316" s="27" t="s">
        <v>17</v>
      </c>
      <c r="D316" s="27" t="s">
        <v>27</v>
      </c>
      <c r="E316" s="30">
        <v>10273.19</v>
      </c>
    </row>
    <row r="317" spans="1:6" ht="11.25" x14ac:dyDescent="0.15">
      <c r="A317" s="2">
        <f t="shared" si="19"/>
        <v>292</v>
      </c>
      <c r="B317" s="26" t="s">
        <v>157</v>
      </c>
      <c r="C317" s="27" t="s">
        <v>17</v>
      </c>
      <c r="D317" s="27" t="s">
        <v>204</v>
      </c>
      <c r="E317" s="30">
        <v>1164.8900000000001</v>
      </c>
    </row>
    <row r="318" spans="1:6" ht="15.75" customHeight="1" x14ac:dyDescent="0.15">
      <c r="A318" s="9" t="s">
        <v>190</v>
      </c>
      <c r="B318" s="9"/>
      <c r="C318" s="9"/>
      <c r="D318" s="9"/>
      <c r="E318" s="9"/>
      <c r="F318" s="6"/>
    </row>
    <row r="319" spans="1:6" ht="11.25" x14ac:dyDescent="0.15">
      <c r="A319" s="1">
        <v>293</v>
      </c>
      <c r="B319" s="26" t="s">
        <v>157</v>
      </c>
      <c r="C319" s="27" t="s">
        <v>9</v>
      </c>
      <c r="D319" s="27" t="s">
        <v>227</v>
      </c>
      <c r="E319" s="30">
        <v>3111.41</v>
      </c>
      <c r="F319" s="5"/>
    </row>
    <row r="320" spans="1:6" ht="11.25" x14ac:dyDescent="0.15">
      <c r="A320" s="1">
        <f>A319+1</f>
        <v>294</v>
      </c>
      <c r="B320" s="26" t="s">
        <v>157</v>
      </c>
      <c r="C320" s="27" t="s">
        <v>9</v>
      </c>
      <c r="D320" s="27" t="s">
        <v>10</v>
      </c>
      <c r="E320" s="30">
        <v>965.85</v>
      </c>
    </row>
    <row r="321" spans="1:5" ht="11.25" x14ac:dyDescent="0.15">
      <c r="A321" s="1">
        <f t="shared" ref="A321:A337" si="20">A320+1</f>
        <v>295</v>
      </c>
      <c r="B321" s="26" t="s">
        <v>157</v>
      </c>
      <c r="C321" s="27" t="s">
        <v>9</v>
      </c>
      <c r="D321" s="27" t="s">
        <v>130</v>
      </c>
      <c r="E321" s="30">
        <v>2046.91</v>
      </c>
    </row>
    <row r="322" spans="1:5" ht="11.25" x14ac:dyDescent="0.15">
      <c r="A322" s="1">
        <f t="shared" si="20"/>
        <v>296</v>
      </c>
      <c r="B322" s="26" t="s">
        <v>157</v>
      </c>
      <c r="C322" s="27" t="s">
        <v>9</v>
      </c>
      <c r="D322" s="27" t="s">
        <v>42</v>
      </c>
      <c r="E322" s="30">
        <v>1553.11</v>
      </c>
    </row>
    <row r="323" spans="1:5" ht="11.25" x14ac:dyDescent="0.15">
      <c r="A323" s="1">
        <f t="shared" si="20"/>
        <v>297</v>
      </c>
      <c r="B323" s="26" t="s">
        <v>157</v>
      </c>
      <c r="C323" s="27" t="s">
        <v>9</v>
      </c>
      <c r="D323" s="27" t="s">
        <v>49</v>
      </c>
      <c r="E323" s="30">
        <v>2575.5100000000002</v>
      </c>
    </row>
    <row r="324" spans="1:5" ht="11.25" x14ac:dyDescent="0.15">
      <c r="A324" s="1">
        <f t="shared" si="20"/>
        <v>298</v>
      </c>
      <c r="B324" s="26" t="s">
        <v>157</v>
      </c>
      <c r="C324" s="27" t="s">
        <v>9</v>
      </c>
      <c r="D324" s="27" t="s">
        <v>202</v>
      </c>
      <c r="E324" s="30">
        <v>1905.62</v>
      </c>
    </row>
    <row r="325" spans="1:5" ht="11.25" x14ac:dyDescent="0.15">
      <c r="A325" s="1">
        <f t="shared" si="20"/>
        <v>299</v>
      </c>
      <c r="B325" s="26" t="s">
        <v>157</v>
      </c>
      <c r="C325" s="27" t="s">
        <v>9</v>
      </c>
      <c r="D325" s="27" t="s">
        <v>243</v>
      </c>
      <c r="E325" s="30">
        <v>1647.4</v>
      </c>
    </row>
    <row r="326" spans="1:5" ht="11.25" x14ac:dyDescent="0.15">
      <c r="A326" s="1">
        <f t="shared" si="20"/>
        <v>300</v>
      </c>
      <c r="B326" s="26" t="s">
        <v>157</v>
      </c>
      <c r="C326" s="27" t="s">
        <v>9</v>
      </c>
      <c r="D326" s="27" t="s">
        <v>64</v>
      </c>
      <c r="E326" s="30">
        <v>19729.43</v>
      </c>
    </row>
    <row r="327" spans="1:5" ht="11.25" x14ac:dyDescent="0.15">
      <c r="A327" s="1">
        <f t="shared" si="20"/>
        <v>301</v>
      </c>
      <c r="B327" s="26" t="s">
        <v>157</v>
      </c>
      <c r="C327" s="27" t="s">
        <v>9</v>
      </c>
      <c r="D327" s="27" t="s">
        <v>71</v>
      </c>
      <c r="E327" s="30">
        <v>335.77</v>
      </c>
    </row>
    <row r="328" spans="1:5" ht="11.25" x14ac:dyDescent="0.15">
      <c r="A328" s="1">
        <f t="shared" si="20"/>
        <v>302</v>
      </c>
      <c r="B328" s="26" t="s">
        <v>157</v>
      </c>
      <c r="C328" s="27" t="s">
        <v>9</v>
      </c>
      <c r="D328" s="27" t="s">
        <v>233</v>
      </c>
      <c r="E328" s="30">
        <v>1429.51</v>
      </c>
    </row>
    <row r="329" spans="1:5" ht="11.25" x14ac:dyDescent="0.15">
      <c r="A329" s="1">
        <f t="shared" si="20"/>
        <v>303</v>
      </c>
      <c r="B329" s="26" t="s">
        <v>157</v>
      </c>
      <c r="C329" s="27" t="s">
        <v>9</v>
      </c>
      <c r="D329" s="27" t="s">
        <v>234</v>
      </c>
      <c r="E329" s="30">
        <v>1954.25</v>
      </c>
    </row>
    <row r="330" spans="1:5" ht="11.25" x14ac:dyDescent="0.15">
      <c r="A330" s="1">
        <f t="shared" si="20"/>
        <v>304</v>
      </c>
      <c r="B330" s="26" t="s">
        <v>157</v>
      </c>
      <c r="C330" s="27" t="s">
        <v>9</v>
      </c>
      <c r="D330" s="27" t="s">
        <v>235</v>
      </c>
      <c r="E330" s="30">
        <v>2411.48</v>
      </c>
    </row>
    <row r="331" spans="1:5" ht="11.25" x14ac:dyDescent="0.15">
      <c r="A331" s="1">
        <f t="shared" si="20"/>
        <v>305</v>
      </c>
      <c r="B331" s="26" t="s">
        <v>157</v>
      </c>
      <c r="C331" s="27" t="s">
        <v>9</v>
      </c>
      <c r="D331" s="27" t="s">
        <v>88</v>
      </c>
      <c r="E331" s="30">
        <v>29812.2</v>
      </c>
    </row>
    <row r="332" spans="1:5" ht="11.25" x14ac:dyDescent="0.15">
      <c r="A332" s="1">
        <f t="shared" si="20"/>
        <v>306</v>
      </c>
      <c r="B332" s="26" t="s">
        <v>157</v>
      </c>
      <c r="C332" s="27" t="s">
        <v>9</v>
      </c>
      <c r="D332" s="27" t="s">
        <v>90</v>
      </c>
      <c r="E332" s="30">
        <v>2001.43</v>
      </c>
    </row>
    <row r="333" spans="1:5" ht="11.25" x14ac:dyDescent="0.15">
      <c r="A333" s="1">
        <f t="shared" si="20"/>
        <v>307</v>
      </c>
      <c r="B333" s="26" t="s">
        <v>157</v>
      </c>
      <c r="C333" s="27" t="s">
        <v>9</v>
      </c>
      <c r="D333" s="27" t="s">
        <v>93</v>
      </c>
      <c r="E333" s="30">
        <v>2904.03</v>
      </c>
    </row>
    <row r="334" spans="1:5" ht="11.25" x14ac:dyDescent="0.15">
      <c r="A334" s="1">
        <f t="shared" si="20"/>
        <v>308</v>
      </c>
      <c r="B334" s="26" t="s">
        <v>157</v>
      </c>
      <c r="C334" s="27" t="s">
        <v>9</v>
      </c>
      <c r="D334" s="27" t="s">
        <v>96</v>
      </c>
      <c r="E334" s="30">
        <v>2313.36</v>
      </c>
    </row>
    <row r="335" spans="1:5" ht="11.25" x14ac:dyDescent="0.15">
      <c r="A335" s="1">
        <f t="shared" si="20"/>
        <v>309</v>
      </c>
      <c r="B335" s="26" t="s">
        <v>157</v>
      </c>
      <c r="C335" s="27" t="s">
        <v>9</v>
      </c>
      <c r="D335" s="27" t="s">
        <v>98</v>
      </c>
      <c r="E335" s="30">
        <v>41790</v>
      </c>
    </row>
    <row r="336" spans="1:5" ht="11.25" x14ac:dyDescent="0.15">
      <c r="A336" s="1">
        <f t="shared" si="20"/>
        <v>310</v>
      </c>
      <c r="B336" s="26" t="s">
        <v>157</v>
      </c>
      <c r="C336" s="27" t="s">
        <v>9</v>
      </c>
      <c r="D336" s="27" t="s">
        <v>99</v>
      </c>
      <c r="E336" s="30">
        <v>4460.79</v>
      </c>
    </row>
    <row r="337" spans="1:5" ht="11.25" x14ac:dyDescent="0.15">
      <c r="A337" s="1">
        <f t="shared" si="20"/>
        <v>311</v>
      </c>
      <c r="B337" s="26" t="s">
        <v>157</v>
      </c>
      <c r="C337" s="27" t="s">
        <v>9</v>
      </c>
      <c r="D337" s="27" t="s">
        <v>101</v>
      </c>
      <c r="E337" s="30">
        <v>998.06</v>
      </c>
    </row>
    <row r="338" spans="1:5" ht="15.75" x14ac:dyDescent="0.15">
      <c r="A338" s="10" t="s">
        <v>185</v>
      </c>
      <c r="B338" s="11"/>
      <c r="C338" s="11"/>
      <c r="D338" s="11"/>
      <c r="E338" s="12"/>
    </row>
    <row r="339" spans="1:5" ht="11.25" x14ac:dyDescent="0.15">
      <c r="A339" s="2">
        <v>312</v>
      </c>
      <c r="B339" s="26" t="s">
        <v>152</v>
      </c>
      <c r="C339" s="27" t="s">
        <v>2</v>
      </c>
      <c r="D339" s="27" t="s">
        <v>14</v>
      </c>
      <c r="E339" s="30">
        <v>2131.66</v>
      </c>
    </row>
    <row r="340" spans="1:5" ht="11.25" x14ac:dyDescent="0.15">
      <c r="A340" s="2">
        <f>A339+1</f>
        <v>313</v>
      </c>
      <c r="B340" s="26" t="s">
        <v>152</v>
      </c>
      <c r="C340" s="27" t="s">
        <v>2</v>
      </c>
      <c r="D340" s="27" t="s">
        <v>15</v>
      </c>
      <c r="E340" s="30">
        <v>2920.51</v>
      </c>
    </row>
    <row r="341" spans="1:5" ht="11.25" x14ac:dyDescent="0.15">
      <c r="A341" s="2">
        <f t="shared" ref="A341:A343" si="21">A340+1</f>
        <v>314</v>
      </c>
      <c r="B341" s="26" t="s">
        <v>152</v>
      </c>
      <c r="C341" s="27" t="s">
        <v>2</v>
      </c>
      <c r="D341" s="27" t="s">
        <v>45</v>
      </c>
      <c r="E341" s="30">
        <v>2011.68</v>
      </c>
    </row>
    <row r="342" spans="1:5" ht="11.25" x14ac:dyDescent="0.15">
      <c r="A342" s="2">
        <f t="shared" si="21"/>
        <v>315</v>
      </c>
      <c r="B342" s="26" t="s">
        <v>152</v>
      </c>
      <c r="C342" s="27" t="s">
        <v>2</v>
      </c>
      <c r="D342" s="27" t="s">
        <v>236</v>
      </c>
      <c r="E342" s="30">
        <v>2121.25</v>
      </c>
    </row>
    <row r="343" spans="1:5" ht="11.25" x14ac:dyDescent="0.15">
      <c r="A343" s="2">
        <f t="shared" si="21"/>
        <v>316</v>
      </c>
      <c r="B343" s="26" t="s">
        <v>152</v>
      </c>
      <c r="C343" s="27" t="s">
        <v>2</v>
      </c>
      <c r="D343" s="27" t="s">
        <v>76</v>
      </c>
      <c r="E343" s="30">
        <v>3660.47</v>
      </c>
    </row>
    <row r="344" spans="1:5" ht="15.75" x14ac:dyDescent="0.15">
      <c r="A344" s="10" t="s">
        <v>186</v>
      </c>
      <c r="B344" s="11"/>
      <c r="C344" s="11"/>
      <c r="D344" s="11"/>
      <c r="E344" s="12"/>
    </row>
    <row r="345" spans="1:5" ht="11.25" x14ac:dyDescent="0.15">
      <c r="A345" s="2">
        <v>317</v>
      </c>
      <c r="B345" s="26" t="s">
        <v>152</v>
      </c>
      <c r="C345" s="27" t="s">
        <v>7</v>
      </c>
      <c r="D345" s="27" t="s">
        <v>7</v>
      </c>
      <c r="E345" s="30">
        <v>13220.76</v>
      </c>
    </row>
    <row r="346" spans="1:5" ht="11.25" x14ac:dyDescent="0.15">
      <c r="A346" s="2">
        <f>A345+1</f>
        <v>318</v>
      </c>
      <c r="B346" s="26" t="s">
        <v>152</v>
      </c>
      <c r="C346" s="27" t="s">
        <v>7</v>
      </c>
      <c r="D346" s="27" t="s">
        <v>25</v>
      </c>
      <c r="E346" s="30">
        <v>1932.32</v>
      </c>
    </row>
    <row r="347" spans="1:5" ht="11.25" x14ac:dyDescent="0.15">
      <c r="A347" s="2">
        <f t="shared" ref="A347:A350" si="22">A346+1</f>
        <v>319</v>
      </c>
      <c r="B347" s="26" t="s">
        <v>152</v>
      </c>
      <c r="C347" s="27" t="s">
        <v>7</v>
      </c>
      <c r="D347" s="27" t="s">
        <v>43</v>
      </c>
      <c r="E347" s="30">
        <v>30631.53</v>
      </c>
    </row>
    <row r="348" spans="1:5" ht="11.25" x14ac:dyDescent="0.15">
      <c r="A348" s="2">
        <f t="shared" si="22"/>
        <v>320</v>
      </c>
      <c r="B348" s="26" t="s">
        <v>152</v>
      </c>
      <c r="C348" s="27" t="s">
        <v>7</v>
      </c>
      <c r="D348" s="27" t="s">
        <v>237</v>
      </c>
      <c r="E348" s="30">
        <v>2418.6</v>
      </c>
    </row>
    <row r="349" spans="1:5" ht="11.25" x14ac:dyDescent="0.15">
      <c r="A349" s="2">
        <f t="shared" si="22"/>
        <v>321</v>
      </c>
      <c r="B349" s="26" t="s">
        <v>152</v>
      </c>
      <c r="C349" s="27" t="s">
        <v>7</v>
      </c>
      <c r="D349" s="27" t="s">
        <v>63</v>
      </c>
      <c r="E349" s="30">
        <v>1317.97</v>
      </c>
    </row>
    <row r="350" spans="1:5" ht="11.25" x14ac:dyDescent="0.15">
      <c r="A350" s="2">
        <f t="shared" si="22"/>
        <v>322</v>
      </c>
      <c r="B350" s="26" t="s">
        <v>152</v>
      </c>
      <c r="C350" s="27" t="s">
        <v>7</v>
      </c>
      <c r="D350" s="27" t="s">
        <v>74</v>
      </c>
      <c r="E350" s="30">
        <v>8936.01</v>
      </c>
    </row>
    <row r="351" spans="1:5" ht="15.75" x14ac:dyDescent="0.15">
      <c r="A351" s="10" t="s">
        <v>187</v>
      </c>
      <c r="B351" s="11"/>
      <c r="C351" s="11"/>
      <c r="D351" s="11"/>
      <c r="E351" s="12"/>
    </row>
    <row r="352" spans="1:5" ht="11.25" x14ac:dyDescent="0.15">
      <c r="A352" s="2">
        <v>323</v>
      </c>
      <c r="B352" s="26" t="s">
        <v>152</v>
      </c>
      <c r="C352" s="27" t="s">
        <v>4</v>
      </c>
      <c r="D352" s="27" t="s">
        <v>0</v>
      </c>
      <c r="E352" s="30">
        <v>2358.19</v>
      </c>
    </row>
    <row r="353" spans="1:5" ht="11.25" x14ac:dyDescent="0.15">
      <c r="A353" s="2">
        <f>A352+1</f>
        <v>324</v>
      </c>
      <c r="B353" s="26" t="s">
        <v>152</v>
      </c>
      <c r="C353" s="27" t="s">
        <v>4</v>
      </c>
      <c r="D353" s="27" t="s">
        <v>40</v>
      </c>
      <c r="E353" s="30">
        <v>9187.1</v>
      </c>
    </row>
    <row r="354" spans="1:5" ht="11.25" x14ac:dyDescent="0.15">
      <c r="A354" s="2">
        <f t="shared" ref="A354:A356" si="23">A353+1</f>
        <v>325</v>
      </c>
      <c r="B354" s="26" t="s">
        <v>152</v>
      </c>
      <c r="C354" s="27" t="s">
        <v>4</v>
      </c>
      <c r="D354" s="27" t="s">
        <v>72</v>
      </c>
      <c r="E354" s="30">
        <v>737.09</v>
      </c>
    </row>
    <row r="355" spans="1:5" ht="11.25" x14ac:dyDescent="0.15">
      <c r="A355" s="2">
        <f t="shared" si="23"/>
        <v>326</v>
      </c>
      <c r="B355" s="26" t="s">
        <v>152</v>
      </c>
      <c r="C355" s="27" t="s">
        <v>4</v>
      </c>
      <c r="D355" s="27" t="s">
        <v>75</v>
      </c>
      <c r="E355" s="30">
        <v>3231.9</v>
      </c>
    </row>
    <row r="356" spans="1:5" ht="11.25" x14ac:dyDescent="0.15">
      <c r="A356" s="2">
        <f t="shared" si="23"/>
        <v>327</v>
      </c>
      <c r="B356" s="26" t="s">
        <v>152</v>
      </c>
      <c r="C356" s="27" t="s">
        <v>4</v>
      </c>
      <c r="D356" s="27" t="s">
        <v>205</v>
      </c>
      <c r="E356" s="30">
        <v>3026.27</v>
      </c>
    </row>
    <row r="357" spans="1:5" ht="15.75" x14ac:dyDescent="0.15">
      <c r="A357" s="10" t="s">
        <v>188</v>
      </c>
      <c r="B357" s="11"/>
      <c r="C357" s="11"/>
      <c r="D357" s="11"/>
      <c r="E357" s="12"/>
    </row>
    <row r="358" spans="1:5" ht="11.25" x14ac:dyDescent="0.15">
      <c r="A358" s="2">
        <v>328</v>
      </c>
      <c r="B358" s="26" t="s">
        <v>152</v>
      </c>
      <c r="C358" s="27" t="s">
        <v>5</v>
      </c>
      <c r="D358" s="27" t="s">
        <v>17</v>
      </c>
      <c r="E358" s="30">
        <v>43724.85</v>
      </c>
    </row>
    <row r="359" spans="1:5" ht="11.25" x14ac:dyDescent="0.15">
      <c r="A359" s="2">
        <f>A358+1</f>
        <v>329</v>
      </c>
      <c r="B359" s="26" t="s">
        <v>152</v>
      </c>
      <c r="C359" s="27" t="s">
        <v>5</v>
      </c>
      <c r="D359" s="27" t="s">
        <v>238</v>
      </c>
      <c r="E359" s="30">
        <v>2530.88</v>
      </c>
    </row>
    <row r="360" spans="1:5" ht="11.25" x14ac:dyDescent="0.15">
      <c r="A360" s="2">
        <f t="shared" ref="A360:A362" si="24">A359+1</f>
        <v>330</v>
      </c>
      <c r="B360" s="26" t="s">
        <v>152</v>
      </c>
      <c r="C360" s="27" t="s">
        <v>5</v>
      </c>
      <c r="D360" s="27" t="s">
        <v>34</v>
      </c>
      <c r="E360" s="30">
        <v>830.62</v>
      </c>
    </row>
    <row r="361" spans="1:5" ht="11.25" x14ac:dyDescent="0.15">
      <c r="A361" s="2">
        <f t="shared" si="24"/>
        <v>331</v>
      </c>
      <c r="B361" s="26" t="s">
        <v>152</v>
      </c>
      <c r="C361" s="27" t="s">
        <v>5</v>
      </c>
      <c r="D361" s="27" t="s">
        <v>52</v>
      </c>
      <c r="E361" s="30">
        <v>9337.2900000000009</v>
      </c>
    </row>
    <row r="362" spans="1:5" ht="11.25" x14ac:dyDescent="0.15">
      <c r="A362" s="2">
        <f t="shared" si="24"/>
        <v>332</v>
      </c>
      <c r="B362" s="26" t="s">
        <v>152</v>
      </c>
      <c r="C362" s="27" t="s">
        <v>5</v>
      </c>
      <c r="D362" s="27" t="s">
        <v>56</v>
      </c>
      <c r="E362" s="30">
        <v>2846.62</v>
      </c>
    </row>
    <row r="363" spans="1:5" ht="15.75" x14ac:dyDescent="0.15">
      <c r="A363" s="10" t="s">
        <v>189</v>
      </c>
      <c r="B363" s="11"/>
      <c r="C363" s="11"/>
      <c r="D363" s="11"/>
      <c r="E363" s="12"/>
    </row>
    <row r="364" spans="1:5" ht="11.25" x14ac:dyDescent="0.15">
      <c r="A364" s="2">
        <v>333</v>
      </c>
      <c r="B364" s="26" t="s">
        <v>152</v>
      </c>
      <c r="C364" s="27" t="s">
        <v>163</v>
      </c>
      <c r="D364" s="27" t="s">
        <v>14</v>
      </c>
      <c r="E364" s="30">
        <v>278.55</v>
      </c>
    </row>
    <row r="365" spans="1:5" ht="11.25" x14ac:dyDescent="0.15">
      <c r="A365" s="2">
        <f>A364+1</f>
        <v>334</v>
      </c>
      <c r="B365" s="26" t="s">
        <v>152</v>
      </c>
      <c r="C365" s="27" t="s">
        <v>163</v>
      </c>
      <c r="D365" s="27" t="s">
        <v>249</v>
      </c>
      <c r="E365" s="30">
        <v>950.58</v>
      </c>
    </row>
    <row r="366" spans="1:5" ht="11.25" x14ac:dyDescent="0.15">
      <c r="A366" s="2">
        <f t="shared" ref="A366" si="25">A365+1</f>
        <v>335</v>
      </c>
      <c r="B366" s="26" t="s">
        <v>152</v>
      </c>
      <c r="C366" s="27" t="s">
        <v>163</v>
      </c>
      <c r="D366" s="27" t="s">
        <v>42</v>
      </c>
      <c r="E366" s="30">
        <v>18313.68</v>
      </c>
    </row>
    <row r="367" spans="1:5" ht="15.75" x14ac:dyDescent="0.15">
      <c r="A367" s="10" t="s">
        <v>263</v>
      </c>
      <c r="B367" s="11"/>
      <c r="C367" s="11"/>
      <c r="D367" s="11"/>
      <c r="E367" s="12"/>
    </row>
    <row r="368" spans="1:5" ht="11.25" x14ac:dyDescent="0.15">
      <c r="A368" s="2">
        <v>336</v>
      </c>
      <c r="B368" s="26" t="s">
        <v>152</v>
      </c>
      <c r="C368" s="27" t="s">
        <v>232</v>
      </c>
      <c r="D368" s="27" t="s">
        <v>227</v>
      </c>
      <c r="E368" s="30">
        <v>2997.31</v>
      </c>
    </row>
    <row r="369" spans="1:5" ht="11.25" x14ac:dyDescent="0.15">
      <c r="A369" s="2">
        <f>A368+1</f>
        <v>337</v>
      </c>
      <c r="B369" s="26" t="s">
        <v>152</v>
      </c>
      <c r="C369" s="27" t="s">
        <v>232</v>
      </c>
      <c r="D369" s="27" t="s">
        <v>33</v>
      </c>
      <c r="E369" s="30">
        <v>2200.9299999999998</v>
      </c>
    </row>
  </sheetData>
  <mergeCells count="30">
    <mergeCell ref="A367:E367"/>
    <mergeCell ref="A65:E65"/>
    <mergeCell ref="A1:E3"/>
    <mergeCell ref="A4:E4"/>
    <mergeCell ref="B5:D5"/>
    <mergeCell ref="A6:E6"/>
    <mergeCell ref="A51:E51"/>
    <mergeCell ref="A281:E281"/>
    <mergeCell ref="A81:E81"/>
    <mergeCell ref="A129:E129"/>
    <mergeCell ref="A167:E167"/>
    <mergeCell ref="A183:E183"/>
    <mergeCell ref="A194:E194"/>
    <mergeCell ref="A214:E214"/>
    <mergeCell ref="A318:E318"/>
    <mergeCell ref="A351:E351"/>
    <mergeCell ref="A357:E357"/>
    <mergeCell ref="A363:E363"/>
    <mergeCell ref="A209:E209"/>
    <mergeCell ref="A287:E287"/>
    <mergeCell ref="A296:E296"/>
    <mergeCell ref="A306:E306"/>
    <mergeCell ref="A313:E313"/>
    <mergeCell ref="A338:E338"/>
    <mergeCell ref="A344:E344"/>
    <mergeCell ref="A221:E221"/>
    <mergeCell ref="A232:E232"/>
    <mergeCell ref="A240:E240"/>
    <mergeCell ref="A255:E255"/>
    <mergeCell ref="A268:E2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Boss</cp:lastModifiedBy>
  <dcterms:created xsi:type="dcterms:W3CDTF">2020-03-04T13:16:58Z</dcterms:created>
  <dcterms:modified xsi:type="dcterms:W3CDTF">2020-04-07T11:36:30Z</dcterms:modified>
</cp:coreProperties>
</file>