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-CHELNY\HOME\murashova.et\Desktop\Сайт\"/>
    </mc:Choice>
  </mc:AlternateContent>
  <bookViews>
    <workbookView xWindow="0" yWindow="0" windowWidth="19200" windowHeight="10560"/>
  </bookViews>
  <sheets>
    <sheet name="сайт" sheetId="6" r:id="rId1"/>
  </sheets>
  <calcPr calcId="162913"/>
</workbook>
</file>

<file path=xl/calcChain.xml><?xml version="1.0" encoding="utf-8"?>
<calcChain xmlns="http://schemas.openxmlformats.org/spreadsheetml/2006/main">
  <c r="A316" i="6" l="1"/>
  <c r="A317" i="6" s="1"/>
  <c r="A318" i="6" s="1"/>
  <c r="A319" i="6" s="1"/>
  <c r="A320" i="6" s="1"/>
  <c r="A321" i="6" s="1"/>
  <c r="A306" i="6"/>
  <c r="A307" i="6" s="1"/>
  <c r="A308" i="6" s="1"/>
  <c r="A309" i="6" s="1"/>
  <c r="A310" i="6" s="1"/>
  <c r="A311" i="6" s="1"/>
  <c r="A312" i="6" s="1"/>
  <c r="A313" i="6" s="1"/>
  <c r="A244" i="6"/>
  <c r="A245" i="6" s="1"/>
  <c r="A246" i="6" s="1"/>
  <c r="A247" i="6" s="1"/>
  <c r="A248" i="6" s="1"/>
  <c r="A249" i="6" s="1"/>
  <c r="A250" i="6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253" i="6" l="1"/>
  <c r="A254" i="6" s="1"/>
  <c r="A255" i="6" s="1"/>
  <c r="A256" i="6" s="1"/>
  <c r="A257" i="6" s="1"/>
  <c r="A258" i="6" s="1"/>
  <c r="A329" i="6"/>
  <c r="A330" i="6" s="1"/>
  <c r="A331" i="6" s="1"/>
  <c r="A332" i="6" s="1"/>
  <c r="A333" i="6" s="1"/>
  <c r="A334" i="6" s="1"/>
  <c r="A335" i="6" s="1"/>
  <c r="A211" i="6"/>
  <c r="A212" i="6" s="1"/>
  <c r="A213" i="6" s="1"/>
  <c r="A214" i="6" s="1"/>
  <c r="A215" i="6" s="1"/>
  <c r="A216" i="6" s="1"/>
  <c r="A217" i="6" s="1"/>
  <c r="A218" i="6" s="1"/>
  <c r="A343" i="6" l="1"/>
  <c r="A344" i="6" s="1"/>
  <c r="A345" i="6" s="1"/>
  <c r="A338" i="6"/>
  <c r="A339" i="6" s="1"/>
  <c r="A340" i="6" s="1"/>
  <c r="A324" i="6"/>
  <c r="A325" i="6" s="1"/>
  <c r="A326" i="6" s="1"/>
  <c r="A286" i="6"/>
  <c r="A287" i="6" s="1"/>
  <c r="A288" i="6" s="1"/>
  <c r="A289" i="6" s="1"/>
  <c r="A283" i="6"/>
  <c r="A261" i="6"/>
  <c r="A262" i="6" s="1"/>
  <c r="A263" i="6" s="1"/>
  <c r="A264" i="6" s="1"/>
  <c r="A265" i="6" s="1"/>
  <c r="A266" i="6" s="1"/>
  <c r="A267" i="6" s="1"/>
  <c r="A233" i="6"/>
  <c r="A234" i="6" s="1"/>
  <c r="A235" i="6" s="1"/>
  <c r="A236" i="6" s="1"/>
  <c r="A237" i="6" s="1"/>
  <c r="A238" i="6" s="1"/>
  <c r="A239" i="6" s="1"/>
  <c r="A240" i="6" s="1"/>
  <c r="A241" i="6" s="1"/>
  <c r="A221" i="6"/>
  <c r="A222" i="6" s="1"/>
  <c r="A223" i="6" s="1"/>
  <c r="A224" i="6" s="1"/>
  <c r="A225" i="6" s="1"/>
  <c r="A226" i="6" s="1"/>
  <c r="A227" i="6" s="1"/>
  <c r="A228" i="6" s="1"/>
  <c r="A229" i="6" s="1"/>
  <c r="A230" i="6" s="1"/>
  <c r="A194" i="6"/>
  <c r="A195" i="6" s="1"/>
  <c r="A196" i="6" s="1"/>
  <c r="A197" i="6" s="1"/>
  <c r="A198" i="6" s="1"/>
  <c r="A199" i="6" s="1"/>
  <c r="A190" i="6"/>
  <c r="A191" i="6" s="1"/>
  <c r="A292" i="6" l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270" i="6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02" i="6"/>
  <c r="A203" i="6" s="1"/>
  <c r="A204" i="6" s="1"/>
  <c r="A205" i="6" s="1"/>
  <c r="A206" i="6" s="1"/>
  <c r="A207" i="6" s="1"/>
  <c r="A208" i="6" s="1"/>
  <c r="A176" i="6"/>
  <c r="A177" i="6" s="1"/>
  <c r="A178" i="6" s="1"/>
  <c r="A166" i="6"/>
  <c r="A167" i="6" s="1"/>
  <c r="A168" i="6" s="1"/>
  <c r="A169" i="6" s="1"/>
  <c r="A170" i="6" s="1"/>
  <c r="A171" i="6" s="1"/>
  <c r="A172" i="6" s="1"/>
  <c r="A173" i="6" s="1"/>
  <c r="A150" i="6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14" i="6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74" i="6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59" i="6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46" i="6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179" i="6" l="1"/>
  <c r="A180" i="6" s="1"/>
  <c r="A181" i="6" s="1"/>
  <c r="A182" i="6" s="1"/>
  <c r="A183" i="6" s="1"/>
  <c r="A184" i="6" s="1"/>
  <c r="A185" i="6" s="1"/>
  <c r="A186" i="6" s="1"/>
  <c r="A187" i="6" s="1"/>
</calcChain>
</file>

<file path=xl/sharedStrings.xml><?xml version="1.0" encoding="utf-8"?>
<sst xmlns="http://schemas.openxmlformats.org/spreadsheetml/2006/main" count="965" uniqueCount="257">
  <si>
    <t>3</t>
  </si>
  <si>
    <t>2</t>
  </si>
  <si>
    <t>4</t>
  </si>
  <si>
    <t>7</t>
  </si>
  <si>
    <t>8</t>
  </si>
  <si>
    <t>10</t>
  </si>
  <si>
    <t>11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</si>
  <si>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</si>
  <si>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</si>
  <si>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</si>
  <si>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</si>
  <si>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</si>
  <si>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</si>
  <si>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</si>
  <si>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</si>
  <si>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</si>
  <si>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</si>
  <si>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</si>
  <si>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</si>
  <si>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28</t>
  </si>
  <si>
    <t>29</t>
  </si>
  <si>
    <t>31</t>
  </si>
  <si>
    <t>32</t>
  </si>
  <si>
    <t>33</t>
  </si>
  <si>
    <t>34</t>
  </si>
  <si>
    <t>35</t>
  </si>
  <si>
    <t>39</t>
  </si>
  <si>
    <t>40</t>
  </si>
  <si>
    <t>41</t>
  </si>
  <si>
    <t>43</t>
  </si>
  <si>
    <t>45</t>
  </si>
  <si>
    <t>47</t>
  </si>
  <si>
    <t>48</t>
  </si>
  <si>
    <t>54</t>
  </si>
  <si>
    <t>55</t>
  </si>
  <si>
    <t>58</t>
  </si>
  <si>
    <t>59</t>
  </si>
  <si>
    <t>61</t>
  </si>
  <si>
    <t>62</t>
  </si>
  <si>
    <t>63</t>
  </si>
  <si>
    <t>64</t>
  </si>
  <si>
    <t>67</t>
  </si>
  <si>
    <t>70</t>
  </si>
  <si>
    <t>71</t>
  </si>
  <si>
    <t>73</t>
  </si>
  <si>
    <t>74</t>
  </si>
  <si>
    <t>77</t>
  </si>
  <si>
    <t>80</t>
  </si>
  <si>
    <t>81</t>
  </si>
  <si>
    <t>82</t>
  </si>
  <si>
    <t>83</t>
  </si>
  <si>
    <t>86</t>
  </si>
  <si>
    <t>87</t>
  </si>
  <si>
    <t>88</t>
  </si>
  <si>
    <t>92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</si>
  <si>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</si>
  <si>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</si>
  <si>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</si>
  <si>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</si>
  <si>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</si>
  <si>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</si>
  <si>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</si>
  <si>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</si>
  <si>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</si>
  <si>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107</t>
  </si>
  <si>
    <t>108</t>
  </si>
  <si>
    <t>110</t>
  </si>
  <si>
    <t>111</t>
  </si>
  <si>
    <t>112</t>
  </si>
  <si>
    <t>114</t>
  </si>
  <si>
    <t>115</t>
  </si>
  <si>
    <t>119</t>
  </si>
  <si>
    <t>125</t>
  </si>
  <si>
    <t>126</t>
  </si>
  <si>
    <t>128</t>
  </si>
  <si>
    <t>130</t>
  </si>
  <si>
    <t>134</t>
  </si>
  <si>
    <t>137</t>
  </si>
  <si>
    <t>138</t>
  </si>
  <si>
    <t>140</t>
  </si>
  <si>
    <t>141</t>
  </si>
  <si>
    <t>142</t>
  </si>
  <si>
    <t>143</t>
  </si>
  <si>
    <t>144</t>
  </si>
  <si>
    <t>156</t>
  </si>
  <si>
    <t>164</t>
  </si>
  <si>
    <t>169</t>
  </si>
  <si>
    <t>179</t>
  </si>
  <si>
    <t>182</t>
  </si>
  <si>
    <t>183</t>
  </si>
  <si>
    <t>188</t>
  </si>
  <si>
    <t>196</t>
  </si>
  <si>
    <t>201</t>
  </si>
  <si>
    <t>208</t>
  </si>
  <si>
    <t>215</t>
  </si>
  <si>
    <t>220</t>
  </si>
  <si>
    <t>225</t>
  </si>
  <si>
    <t>227</t>
  </si>
  <si>
    <t>236</t>
  </si>
  <si>
    <t>242</t>
  </si>
  <si>
    <t>249</t>
  </si>
  <si>
    <t>269</t>
  </si>
  <si>
    <t>272</t>
  </si>
  <si>
    <t>273</t>
  </si>
  <si>
    <t>280</t>
  </si>
  <si>
    <t>282</t>
  </si>
  <si>
    <t>289</t>
  </si>
  <si>
    <t>290</t>
  </si>
  <si>
    <t>293</t>
  </si>
  <si>
    <t>294</t>
  </si>
  <si>
    <t>300</t>
  </si>
  <si>
    <t>326</t>
  </si>
  <si>
    <t>329</t>
  </si>
  <si>
    <t>349</t>
  </si>
  <si>
    <t>350</t>
  </si>
  <si>
    <t>360</t>
  </si>
  <si>
    <t>374</t>
  </si>
  <si>
    <t>386</t>
  </si>
  <si>
    <t>391</t>
  </si>
  <si>
    <t>49</t>
  </si>
  <si>
    <t>50</t>
  </si>
  <si>
    <t>413</t>
  </si>
  <si>
    <t>431</t>
  </si>
  <si>
    <t>442</t>
  </si>
  <si>
    <t>453</t>
  </si>
  <si>
    <t>456</t>
  </si>
  <si>
    <t>460</t>
  </si>
  <si>
    <t>482</t>
  </si>
  <si>
    <t>492</t>
  </si>
  <si>
    <t>496</t>
  </si>
  <si>
    <t>517</t>
  </si>
  <si>
    <t>518</t>
  </si>
  <si>
    <t>519</t>
  </si>
  <si>
    <t>525</t>
  </si>
  <si>
    <t>527</t>
  </si>
  <si>
    <t>536</t>
  </si>
  <si>
    <t>551</t>
  </si>
  <si>
    <t>571</t>
  </si>
  <si>
    <t>572</t>
  </si>
  <si>
    <t>622</t>
  </si>
  <si>
    <t>ПР-КТ. МИРА</t>
  </si>
  <si>
    <t>ПР-КТ. СЮЮМБИКЕ</t>
  </si>
  <si>
    <t>37/15</t>
  </si>
  <si>
    <t>356 комн. 1</t>
  </si>
  <si>
    <t>401 комн. 1</t>
  </si>
  <si>
    <t>401 комн. 2</t>
  </si>
  <si>
    <t>ПР-КТ. РАИСА БЕЛЯЕВА</t>
  </si>
  <si>
    <t>30/1</t>
  </si>
  <si>
    <t>30/2</t>
  </si>
  <si>
    <t>30/3</t>
  </si>
  <si>
    <t>30/4</t>
  </si>
  <si>
    <t>30/5</t>
  </si>
  <si>
    <t>10/2</t>
  </si>
  <si>
    <t>№          п/п</t>
  </si>
  <si>
    <t>Адрес, г.Набережные Челны</t>
  </si>
  <si>
    <t>ПР-КТ. МИРА 37/15(11/09)</t>
  </si>
  <si>
    <t>ПР-КТ. МИРА 35(11/17)</t>
  </si>
  <si>
    <t>ПР-КТ. МИРА 31(11/25)</t>
  </si>
  <si>
    <t>ПР-КТ. МИРА 25(11/14)</t>
  </si>
  <si>
    <t>ПР-КТ. МИРА 49((16/03)</t>
  </si>
  <si>
    <t>ПР-КТ. МИРА 47(16/08)</t>
  </si>
  <si>
    <t>ПР-КТ. МИРА 43(16/14)</t>
  </si>
  <si>
    <t>ПР-КТ. МИРА 39(16/09)</t>
  </si>
  <si>
    <t>ПР-КТ. РАИСА БЕЛЯЕВА 21(11/11)</t>
  </si>
  <si>
    <t>ПР-КТ. РАИСА БЕЛЯЕВА 17(11/12)</t>
  </si>
  <si>
    <t>ПР-КТ. РАИСА БЕЛЯЕВА 31(11/27)</t>
  </si>
  <si>
    <t>ПР-КТ. РАИСА БЕЛЯЕВА 30/1(16/01)</t>
  </si>
  <si>
    <t>ПР-КТ. РАИСА БЕЛЯЕВА 30/2(16/02)</t>
  </si>
  <si>
    <t>ПР-КТ. РАИСА БЕЛЯЕВА  30/3(16/15)</t>
  </si>
  <si>
    <t>ПР-КТ. РАИСА БЕЛЯЕВА 30/4(16/17)</t>
  </si>
  <si>
    <t>ПР-КТ. РАИСА БЕЛЯЕВА 30/5(16/18)</t>
  </si>
  <si>
    <t>ПР-КТ. РАИСА БЕЛЯЕВА 20(16/11)</t>
  </si>
  <si>
    <t>ПР-КТ. РАИСА БЕЛЯЕВА 22(16/12)</t>
  </si>
  <si>
    <t>ПР-КТ. РАИСА БЕЛЯЕВА 24(16/13)</t>
  </si>
  <si>
    <t>ПР-КТ. СЮЮМБИКЕ 4(11/01)</t>
  </si>
  <si>
    <t>ПР-КТ. СЮЮМБИКЕ  12(11/03)</t>
  </si>
  <si>
    <t>ПР-КТ. СЮЮМБИКЕ 8(11/24)</t>
  </si>
  <si>
    <t>ПР-КТ. СЮЮМБИКЕ 10(11/31)</t>
  </si>
  <si>
    <t>ПР-КТ. СЮЮМБИКЕ 10/2(11/32)</t>
  </si>
  <si>
    <t>ПР-КТ. РАИСА БЕЛЯЕВА16(16/10)</t>
  </si>
  <si>
    <t>ПР-КТ. РАИСА БЕЛЯЕВА25(11/06</t>
  </si>
  <si>
    <t>400</t>
  </si>
  <si>
    <t>414</t>
  </si>
  <si>
    <t>522</t>
  </si>
  <si>
    <t>36</t>
  </si>
  <si>
    <t>51</t>
  </si>
  <si>
    <t>79</t>
  </si>
  <si>
    <t>105</t>
  </si>
  <si>
    <t>106</t>
  </si>
  <si>
    <t>123</t>
  </si>
  <si>
    <t>113</t>
  </si>
  <si>
    <t>171</t>
  </si>
  <si>
    <t>174</t>
  </si>
  <si>
    <t>180</t>
  </si>
  <si>
    <t>297</t>
  </si>
  <si>
    <t>416</t>
  </si>
  <si>
    <t>56 комн. 1</t>
  </si>
  <si>
    <t>56 комн. 2</t>
  </si>
  <si>
    <t>203</t>
  </si>
  <si>
    <t>313 комн. 1</t>
  </si>
  <si>
    <t>313 комн. 2</t>
  </si>
  <si>
    <t>367</t>
  </si>
  <si>
    <t>485</t>
  </si>
  <si>
    <t>5</t>
  </si>
  <si>
    <t>75</t>
  </si>
  <si>
    <t>1</t>
  </si>
  <si>
    <t>26</t>
  </si>
  <si>
    <t>110-111</t>
  </si>
  <si>
    <t>6</t>
  </si>
  <si>
    <t>109</t>
  </si>
  <si>
    <t>118</t>
  </si>
  <si>
    <t>84</t>
  </si>
  <si>
    <t>44</t>
  </si>
  <si>
    <t>155</t>
  </si>
  <si>
    <t>172</t>
  </si>
  <si>
    <t>91</t>
  </si>
  <si>
    <t>37</t>
  </si>
  <si>
    <t>46</t>
  </si>
  <si>
    <t>27-28</t>
  </si>
  <si>
    <t>ПР-КТ. СЮЮМБИКЕ 6(11/33)</t>
  </si>
  <si>
    <t>93</t>
  </si>
  <si>
    <t>226</t>
  </si>
  <si>
    <t>268</t>
  </si>
  <si>
    <t>393</t>
  </si>
  <si>
    <t>57</t>
  </si>
  <si>
    <t>178</t>
  </si>
  <si>
    <t>210</t>
  </si>
  <si>
    <t>65</t>
  </si>
  <si>
    <t>56</t>
  </si>
  <si>
    <t>60</t>
  </si>
  <si>
    <t>68</t>
  </si>
  <si>
    <t>Квартиры   по данным ООО "ЕРЦ-Татэнергосбыт" с задолжностью на 01.06.2020г.    по оплате 1 коммунальной услуге в размере превышающим сумму   2 месячных размеров за коммунальную услугу  электроснабжения и подлежащее отключения в случае невнесения платы  в течение   20 дней</t>
  </si>
  <si>
    <t>Дата размещения уведомления  09.06.2020г.</t>
  </si>
  <si>
    <t>Сумма задолженности на 01.06.2020г.</t>
  </si>
  <si>
    <t>77 комн. 2</t>
  </si>
  <si>
    <t>163</t>
  </si>
  <si>
    <t>406</t>
  </si>
  <si>
    <t>454</t>
  </si>
  <si>
    <t>465</t>
  </si>
  <si>
    <t>534</t>
  </si>
  <si>
    <t>216</t>
  </si>
  <si>
    <t>530</t>
  </si>
  <si>
    <t>636</t>
  </si>
  <si>
    <t>152</t>
  </si>
  <si>
    <t>487</t>
  </si>
  <si>
    <t>9</t>
  </si>
  <si>
    <t>133</t>
  </si>
  <si>
    <t>276</t>
  </si>
  <si>
    <t>66</t>
  </si>
  <si>
    <t>42</t>
  </si>
  <si>
    <t>76</t>
  </si>
  <si>
    <t>72</t>
  </si>
  <si>
    <t>175</t>
  </si>
  <si>
    <t>13</t>
  </si>
  <si>
    <t>30</t>
  </si>
  <si>
    <t>52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</si>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</sst>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8"/>
      <color rgb="FF000000"/>
      <name val="Tahoma"/>
    </font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/>
  </cellStyleXfs>
  <cellXfs count="3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3" borderId="1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0" fillId="4" borderId="3" xfId="0" applyFill="1" applyBorder="1"/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distributed" wrapText="1"/>
    </xf>
    <xf numFmtId="0" fontId="2" fillId="3" borderId="5" xfId="1" applyFont="1" applyFill="1" applyBorder="1" applyAlignment="1">
      <alignment horizontal="center" vertical="distributed" wrapText="1"/>
    </xf>
    <xf numFmtId="0" fontId="2" fillId="3" borderId="6" xfId="1" applyFont="1" applyFill="1" applyBorder="1" applyAlignment="1">
      <alignment horizontal="center" vertical="distributed" wrapText="1"/>
    </xf>
    <xf numFmtId="0" fontId="2" fillId="3" borderId="7" xfId="1" applyFont="1" applyFill="1" applyBorder="1" applyAlignment="1">
      <alignment horizontal="center" vertical="distributed" wrapText="1"/>
    </xf>
    <xf numFmtId="0" fontId="2" fillId="3" borderId="1" xfId="1" applyFont="1" applyFill="1" applyBorder="1" applyAlignment="1">
      <alignment horizontal="center" vertical="distributed" wrapText="1"/>
    </xf>
    <xf numFmtId="0" fontId="2" fillId="3" borderId="8" xfId="1" applyFont="1" applyFill="1" applyBorder="1" applyAlignment="1">
      <alignment horizontal="center" vertical="distributed" wrapText="1"/>
    </xf>
    <xf numFmtId="0" fontId="2" fillId="3" borderId="9" xfId="1" applyFont="1" applyFill="1" applyBorder="1" applyAlignment="1">
      <alignment horizontal="center" vertical="distributed" wrapText="1"/>
    </xf>
    <xf numFmtId="0" fontId="2" fillId="3" borderId="10" xfId="1" applyFont="1" applyFill="1" applyBorder="1" applyAlignment="1">
      <alignment horizontal="center" vertical="distributed" wrapText="1"/>
    </xf>
    <xf numFmtId="0" fontId="2" fillId="3" borderId="11" xfId="1" applyFont="1" applyFill="1" applyBorder="1" applyAlignment="1">
      <alignment horizontal="center" vertical="distributed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164" fontId="0" fillId="4" borderId="3" xfId="0" applyNumberFormat="1" applyFill="1" applyBorder="1"/>
    <xf numFmtId="0" fontId="0" fillId="4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abSelected="1" workbookViewId="0">
      <selection activeCell="I4" sqref="I4"/>
    </sheetView>
  </sheetViews>
  <sheetFormatPr defaultRowHeight="10.5" x14ac:dyDescent="0.15"/>
  <cols>
    <col min="2" max="2" width="24" customWidth="1"/>
    <col min="3" max="3" width="9.33203125" style="4"/>
    <col min="4" max="4" width="14.6640625" customWidth="1"/>
    <col min="5" max="5" width="28.6640625" style="29" customWidth="1"/>
  </cols>
  <sheetData>
    <row r="1" spans="1:5" ht="10.5" customHeight="1" x14ac:dyDescent="0.15">
      <c r="A1" s="13" t="s">
        <v>231</v>
      </c>
      <c r="B1" s="14"/>
      <c r="C1" s="14"/>
      <c r="D1" s="14"/>
      <c r="E1" s="15"/>
    </row>
    <row r="2" spans="1:5" ht="10.5" customHeight="1" x14ac:dyDescent="0.15">
      <c r="A2" s="16"/>
      <c r="B2" s="17"/>
      <c r="C2" s="17"/>
      <c r="D2" s="17"/>
      <c r="E2" s="18"/>
    </row>
    <row r="3" spans="1:5" ht="110.25" customHeight="1" x14ac:dyDescent="0.15">
      <c r="A3" s="16"/>
      <c r="B3" s="17"/>
      <c r="C3" s="17"/>
      <c r="D3" s="17"/>
      <c r="E3" s="18"/>
    </row>
    <row r="4" spans="1:5" ht="27.75" customHeight="1" x14ac:dyDescent="0.15">
      <c r="A4" s="19" t="s">
        <v>232</v>
      </c>
      <c r="B4" s="20"/>
      <c r="C4" s="20"/>
      <c r="D4" s="20"/>
      <c r="E4" s="21"/>
    </row>
    <row r="5" spans="1:5" ht="47.25" x14ac:dyDescent="0.15">
      <c r="A5" s="3" t="s">
        <v>153</v>
      </c>
      <c r="B5" s="22" t="s">
        <v>154</v>
      </c>
      <c r="C5" s="22"/>
      <c r="D5" s="22"/>
      <c r="E5" s="27" t="s">
        <v>233</v>
      </c>
    </row>
    <row r="6" spans="1:5" ht="15.75" customHeight="1" x14ac:dyDescent="0.15">
      <c r="A6" s="10" t="s">
        <v>155</v>
      </c>
      <c r="B6" s="11"/>
      <c r="C6" s="11"/>
      <c r="D6" s="11"/>
      <c r="E6" s="12"/>
    </row>
    <row r="7" spans="1:5" ht="11.25" x14ac:dyDescent="0.15">
      <c r="A7" s="2">
        <v>1</v>
      </c>
      <c r="B7" s="7" t="s">
        <v>140</v>
      </c>
      <c r="C7" s="8" t="s">
        <v>142</v>
      </c>
      <c r="D7" s="8" t="s">
        <v>1</v>
      </c>
      <c r="E7" s="28">
        <v>7135.6799999999994</v>
      </c>
    </row>
    <row r="8" spans="1:5" ht="11.25" x14ac:dyDescent="0.15">
      <c r="A8" s="2">
        <f>1+A7</f>
        <v>2</v>
      </c>
      <c r="B8" s="7" t="s">
        <v>140</v>
      </c>
      <c r="C8" s="8" t="s">
        <v>142</v>
      </c>
      <c r="D8" s="8" t="s">
        <v>7</v>
      </c>
      <c r="E8" s="28">
        <v>6951.4</v>
      </c>
    </row>
    <row r="9" spans="1:5" ht="11.25" x14ac:dyDescent="0.15">
      <c r="A9" s="2">
        <f t="shared" ref="A9:A43" si="0">1+A8</f>
        <v>3</v>
      </c>
      <c r="B9" s="7" t="s">
        <v>140</v>
      </c>
      <c r="C9" s="8" t="s">
        <v>142</v>
      </c>
      <c r="D9" s="8" t="s">
        <v>29</v>
      </c>
      <c r="E9" s="28">
        <v>3311.18</v>
      </c>
    </row>
    <row r="10" spans="1:5" ht="11.25" x14ac:dyDescent="0.15">
      <c r="A10" s="2">
        <f t="shared" si="0"/>
        <v>4</v>
      </c>
      <c r="B10" s="7" t="s">
        <v>140</v>
      </c>
      <c r="C10" s="8" t="s">
        <v>142</v>
      </c>
      <c r="D10" s="8" t="s">
        <v>234</v>
      </c>
      <c r="E10" s="28">
        <v>14098.720000000001</v>
      </c>
    </row>
    <row r="11" spans="1:5" ht="11.25" x14ac:dyDescent="0.15">
      <c r="A11" s="2">
        <f t="shared" si="0"/>
        <v>5</v>
      </c>
      <c r="B11" s="7" t="s">
        <v>140</v>
      </c>
      <c r="C11" s="8" t="s">
        <v>142</v>
      </c>
      <c r="D11" s="8" t="s">
        <v>71</v>
      </c>
      <c r="E11" s="28">
        <v>20195.18</v>
      </c>
    </row>
    <row r="12" spans="1:5" ht="11.25" x14ac:dyDescent="0.15">
      <c r="A12" s="2">
        <f t="shared" si="0"/>
        <v>6</v>
      </c>
      <c r="B12" s="7" t="s">
        <v>140</v>
      </c>
      <c r="C12" s="8" t="s">
        <v>142</v>
      </c>
      <c r="D12" s="8" t="s">
        <v>73</v>
      </c>
      <c r="E12" s="28">
        <v>3902.72</v>
      </c>
    </row>
    <row r="13" spans="1:5" ht="11.25" x14ac:dyDescent="0.15">
      <c r="A13" s="2">
        <f t="shared" si="0"/>
        <v>7</v>
      </c>
      <c r="B13" s="7" t="s">
        <v>140</v>
      </c>
      <c r="C13" s="8" t="s">
        <v>142</v>
      </c>
      <c r="D13" s="8" t="s">
        <v>76</v>
      </c>
      <c r="E13" s="28">
        <v>12165.41</v>
      </c>
    </row>
    <row r="14" spans="1:5" ht="11.25" x14ac:dyDescent="0.15">
      <c r="A14" s="2">
        <f t="shared" si="0"/>
        <v>8</v>
      </c>
      <c r="B14" s="7" t="s">
        <v>140</v>
      </c>
      <c r="C14" s="8" t="s">
        <v>142</v>
      </c>
      <c r="D14" s="8" t="s">
        <v>80</v>
      </c>
      <c r="E14" s="28">
        <v>7273.2099999999991</v>
      </c>
    </row>
    <row r="15" spans="1:5" ht="11.25" x14ac:dyDescent="0.15">
      <c r="A15" s="2">
        <f t="shared" si="0"/>
        <v>9</v>
      </c>
      <c r="B15" s="7" t="s">
        <v>140</v>
      </c>
      <c r="C15" s="8" t="s">
        <v>142</v>
      </c>
      <c r="D15" s="8" t="s">
        <v>84</v>
      </c>
      <c r="E15" s="28">
        <v>18368.2</v>
      </c>
    </row>
    <row r="16" spans="1:5" ht="11.25" x14ac:dyDescent="0.15">
      <c r="A16" s="2">
        <f t="shared" si="0"/>
        <v>10</v>
      </c>
      <c r="B16" s="7" t="s">
        <v>140</v>
      </c>
      <c r="C16" s="8" t="s">
        <v>142</v>
      </c>
      <c r="D16" s="8" t="s">
        <v>235</v>
      </c>
      <c r="E16" s="28">
        <v>2445.02</v>
      </c>
    </row>
    <row r="17" spans="1:5" ht="11.25" x14ac:dyDescent="0.15">
      <c r="A17" s="2">
        <f t="shared" si="0"/>
        <v>11</v>
      </c>
      <c r="B17" s="7" t="s">
        <v>140</v>
      </c>
      <c r="C17" s="8" t="s">
        <v>142</v>
      </c>
      <c r="D17" s="8" t="s">
        <v>97</v>
      </c>
      <c r="E17" s="28">
        <v>380.47</v>
      </c>
    </row>
    <row r="18" spans="1:5" ht="11.25" x14ac:dyDescent="0.15">
      <c r="A18" s="2">
        <f t="shared" si="0"/>
        <v>12</v>
      </c>
      <c r="B18" s="7" t="s">
        <v>140</v>
      </c>
      <c r="C18" s="8" t="s">
        <v>142</v>
      </c>
      <c r="D18" s="8" t="s">
        <v>99</v>
      </c>
      <c r="E18" s="28">
        <v>5144.1200000000008</v>
      </c>
    </row>
    <row r="19" spans="1:5" ht="11.25" x14ac:dyDescent="0.15">
      <c r="A19" s="2">
        <f t="shared" si="0"/>
        <v>13</v>
      </c>
      <c r="B19" s="7" t="s">
        <v>140</v>
      </c>
      <c r="C19" s="8" t="s">
        <v>142</v>
      </c>
      <c r="D19" s="8" t="s">
        <v>101</v>
      </c>
      <c r="E19" s="28">
        <v>5200.1899999999996</v>
      </c>
    </row>
    <row r="20" spans="1:5" ht="11.25" x14ac:dyDescent="0.15">
      <c r="A20" s="2">
        <f t="shared" si="0"/>
        <v>14</v>
      </c>
      <c r="B20" s="7" t="s">
        <v>140</v>
      </c>
      <c r="C20" s="8" t="s">
        <v>142</v>
      </c>
      <c r="D20" s="8" t="s">
        <v>102</v>
      </c>
      <c r="E20" s="28">
        <v>13027.31</v>
      </c>
    </row>
    <row r="21" spans="1:5" ht="11.25" x14ac:dyDescent="0.15">
      <c r="A21" s="2">
        <f t="shared" si="0"/>
        <v>15</v>
      </c>
      <c r="B21" s="7" t="s">
        <v>140</v>
      </c>
      <c r="C21" s="8" t="s">
        <v>142</v>
      </c>
      <c r="D21" s="8" t="s">
        <v>103</v>
      </c>
      <c r="E21" s="28">
        <v>4159.6799999999994</v>
      </c>
    </row>
    <row r="22" spans="1:5" ht="11.25" x14ac:dyDescent="0.15">
      <c r="A22" s="2">
        <f t="shared" si="0"/>
        <v>16</v>
      </c>
      <c r="B22" s="7" t="s">
        <v>140</v>
      </c>
      <c r="C22" s="8" t="s">
        <v>142</v>
      </c>
      <c r="D22" s="8" t="s">
        <v>104</v>
      </c>
      <c r="E22" s="28">
        <v>3810.03</v>
      </c>
    </row>
    <row r="23" spans="1:5" ht="11.25" x14ac:dyDescent="0.15">
      <c r="A23" s="2">
        <f t="shared" si="0"/>
        <v>17</v>
      </c>
      <c r="B23" s="7" t="s">
        <v>140</v>
      </c>
      <c r="C23" s="8" t="s">
        <v>142</v>
      </c>
      <c r="D23" s="8" t="s">
        <v>105</v>
      </c>
      <c r="E23" s="28">
        <v>12932.88</v>
      </c>
    </row>
    <row r="24" spans="1:5" ht="12.75" customHeight="1" x14ac:dyDescent="0.15">
      <c r="A24" s="2">
        <f t="shared" si="0"/>
        <v>18</v>
      </c>
      <c r="B24" s="7" t="s">
        <v>140</v>
      </c>
      <c r="C24" s="8" t="s">
        <v>142</v>
      </c>
      <c r="D24" s="8" t="s">
        <v>106</v>
      </c>
      <c r="E24" s="28">
        <v>4181.54</v>
      </c>
    </row>
    <row r="25" spans="1:5" ht="11.25" x14ac:dyDescent="0.15">
      <c r="A25" s="2">
        <f>1+A24</f>
        <v>19</v>
      </c>
      <c r="B25" s="7" t="s">
        <v>140</v>
      </c>
      <c r="C25" s="8" t="s">
        <v>142</v>
      </c>
      <c r="D25" s="8" t="s">
        <v>109</v>
      </c>
      <c r="E25" s="28">
        <v>1889.7</v>
      </c>
    </row>
    <row r="26" spans="1:5" ht="11.25" x14ac:dyDescent="0.15">
      <c r="A26" s="2">
        <f t="shared" si="0"/>
        <v>20</v>
      </c>
      <c r="B26" s="7" t="s">
        <v>140</v>
      </c>
      <c r="C26" s="8" t="s">
        <v>142</v>
      </c>
      <c r="D26" s="8" t="s">
        <v>143</v>
      </c>
      <c r="E26" s="28">
        <v>11425.41</v>
      </c>
    </row>
    <row r="27" spans="1:5" ht="10.5" customHeight="1" x14ac:dyDescent="0.15">
      <c r="A27" s="2">
        <f t="shared" si="0"/>
        <v>21</v>
      </c>
      <c r="B27" s="7" t="s">
        <v>140</v>
      </c>
      <c r="C27" s="8" t="s">
        <v>142</v>
      </c>
      <c r="D27" s="8" t="s">
        <v>115</v>
      </c>
      <c r="E27" s="28">
        <v>41697.760000000002</v>
      </c>
    </row>
    <row r="28" spans="1:5" ht="10.5" customHeight="1" x14ac:dyDescent="0.15">
      <c r="A28" s="2">
        <f t="shared" si="0"/>
        <v>22</v>
      </c>
      <c r="B28" s="7" t="s">
        <v>140</v>
      </c>
      <c r="C28" s="8" t="s">
        <v>142</v>
      </c>
      <c r="D28" s="8" t="s">
        <v>118</v>
      </c>
      <c r="E28" s="28">
        <v>8694.17</v>
      </c>
    </row>
    <row r="29" spans="1:5" ht="11.25" x14ac:dyDescent="0.15">
      <c r="A29" s="2">
        <f t="shared" si="0"/>
        <v>23</v>
      </c>
      <c r="B29" s="7" t="s">
        <v>140</v>
      </c>
      <c r="C29" s="8" t="s">
        <v>142</v>
      </c>
      <c r="D29" s="8" t="s">
        <v>181</v>
      </c>
      <c r="E29" s="28">
        <v>7019.92</v>
      </c>
    </row>
    <row r="30" spans="1:5" ht="11.25" x14ac:dyDescent="0.15">
      <c r="A30" s="2">
        <f t="shared" si="0"/>
        <v>24</v>
      </c>
      <c r="B30" s="7" t="s">
        <v>140</v>
      </c>
      <c r="C30" s="8" t="s">
        <v>142</v>
      </c>
      <c r="D30" s="8" t="s">
        <v>144</v>
      </c>
      <c r="E30" s="28">
        <v>31672.18</v>
      </c>
    </row>
    <row r="31" spans="1:5" ht="11.25" x14ac:dyDescent="0.15">
      <c r="A31" s="2">
        <f t="shared" si="0"/>
        <v>25</v>
      </c>
      <c r="B31" s="7" t="s">
        <v>140</v>
      </c>
      <c r="C31" s="8" t="s">
        <v>142</v>
      </c>
      <c r="D31" s="8" t="s">
        <v>145</v>
      </c>
      <c r="E31" s="28">
        <v>9885.2000000000007</v>
      </c>
    </row>
    <row r="32" spans="1:5" ht="11.25" x14ac:dyDescent="0.15">
      <c r="A32" s="2">
        <f t="shared" si="0"/>
        <v>26</v>
      </c>
      <c r="B32" s="7" t="s">
        <v>140</v>
      </c>
      <c r="C32" s="8" t="s">
        <v>142</v>
      </c>
      <c r="D32" s="8" t="s">
        <v>236</v>
      </c>
      <c r="E32" s="28">
        <v>886.29</v>
      </c>
    </row>
    <row r="33" spans="1:5" ht="11.25" x14ac:dyDescent="0.15">
      <c r="A33" s="2">
        <f t="shared" si="0"/>
        <v>27</v>
      </c>
      <c r="B33" s="7" t="s">
        <v>140</v>
      </c>
      <c r="C33" s="8" t="s">
        <v>142</v>
      </c>
      <c r="D33" s="8" t="s">
        <v>182</v>
      </c>
      <c r="E33" s="28">
        <v>741.91</v>
      </c>
    </row>
    <row r="34" spans="1:5" ht="11.25" x14ac:dyDescent="0.15">
      <c r="A34" s="2">
        <f t="shared" si="0"/>
        <v>28</v>
      </c>
      <c r="B34" s="7" t="s">
        <v>140</v>
      </c>
      <c r="C34" s="8" t="s">
        <v>142</v>
      </c>
      <c r="D34" s="8" t="s">
        <v>237</v>
      </c>
      <c r="E34" s="28">
        <v>1631.02</v>
      </c>
    </row>
    <row r="35" spans="1:5" ht="11.25" x14ac:dyDescent="0.15">
      <c r="A35" s="2">
        <f t="shared" si="0"/>
        <v>29</v>
      </c>
      <c r="B35" s="7" t="s">
        <v>140</v>
      </c>
      <c r="C35" s="8" t="s">
        <v>142</v>
      </c>
      <c r="D35" s="8" t="s">
        <v>238</v>
      </c>
      <c r="E35" s="28">
        <v>770.74</v>
      </c>
    </row>
    <row r="36" spans="1:5" ht="11.25" x14ac:dyDescent="0.15">
      <c r="A36" s="2">
        <f t="shared" si="0"/>
        <v>30</v>
      </c>
      <c r="B36" s="7" t="s">
        <v>140</v>
      </c>
      <c r="C36" s="8" t="s">
        <v>142</v>
      </c>
      <c r="D36" s="8" t="s">
        <v>128</v>
      </c>
      <c r="E36" s="28">
        <v>2689.6400000000003</v>
      </c>
    </row>
    <row r="37" spans="1:5" ht="11.25" x14ac:dyDescent="0.15">
      <c r="A37" s="2">
        <f t="shared" si="0"/>
        <v>31</v>
      </c>
      <c r="B37" s="7" t="s">
        <v>140</v>
      </c>
      <c r="C37" s="8" t="s">
        <v>142</v>
      </c>
      <c r="D37" s="8" t="s">
        <v>129</v>
      </c>
      <c r="E37" s="28">
        <v>29208.799999999999</v>
      </c>
    </row>
    <row r="38" spans="1:5" ht="11.25" x14ac:dyDescent="0.15">
      <c r="A38" s="2">
        <f t="shared" si="0"/>
        <v>32</v>
      </c>
      <c r="B38" s="7" t="s">
        <v>140</v>
      </c>
      <c r="C38" s="8" t="s">
        <v>142</v>
      </c>
      <c r="D38" s="8" t="s">
        <v>130</v>
      </c>
      <c r="E38" s="28">
        <v>1636.4</v>
      </c>
    </row>
    <row r="39" spans="1:5" ht="11.25" x14ac:dyDescent="0.15">
      <c r="A39" s="2">
        <f t="shared" si="0"/>
        <v>33</v>
      </c>
      <c r="B39" s="7" t="s">
        <v>140</v>
      </c>
      <c r="C39" s="8" t="s">
        <v>142</v>
      </c>
      <c r="D39" s="8" t="s">
        <v>183</v>
      </c>
      <c r="E39" s="28">
        <v>4821.6499999999996</v>
      </c>
    </row>
    <row r="40" spans="1:5" ht="11.25" x14ac:dyDescent="0.15">
      <c r="A40" s="2">
        <f t="shared" si="0"/>
        <v>34</v>
      </c>
      <c r="B40" s="7" t="s">
        <v>140</v>
      </c>
      <c r="C40" s="8" t="s">
        <v>142</v>
      </c>
      <c r="D40" s="8" t="s">
        <v>134</v>
      </c>
      <c r="E40" s="28">
        <v>4021.02</v>
      </c>
    </row>
    <row r="41" spans="1:5" ht="11.25" x14ac:dyDescent="0.15">
      <c r="A41" s="2">
        <f t="shared" si="0"/>
        <v>35</v>
      </c>
      <c r="B41" s="7" t="s">
        <v>140</v>
      </c>
      <c r="C41" s="8" t="s">
        <v>142</v>
      </c>
      <c r="D41" s="8" t="s">
        <v>239</v>
      </c>
      <c r="E41" s="28">
        <v>3005.1</v>
      </c>
    </row>
    <row r="42" spans="1:5" ht="11.25" x14ac:dyDescent="0.15">
      <c r="A42" s="2">
        <f t="shared" si="0"/>
        <v>36</v>
      </c>
      <c r="B42" s="7" t="s">
        <v>140</v>
      </c>
      <c r="C42" s="8" t="s">
        <v>142</v>
      </c>
      <c r="D42" s="8" t="s">
        <v>135</v>
      </c>
      <c r="E42" s="28">
        <v>3653.41</v>
      </c>
    </row>
    <row r="43" spans="1:5" ht="11.25" x14ac:dyDescent="0.15">
      <c r="A43" s="2">
        <f t="shared" si="0"/>
        <v>37</v>
      </c>
      <c r="B43" s="7" t="s">
        <v>140</v>
      </c>
      <c r="C43" s="8" t="s">
        <v>142</v>
      </c>
      <c r="D43" s="8" t="s">
        <v>137</v>
      </c>
      <c r="E43" s="28">
        <v>48887.42</v>
      </c>
    </row>
    <row r="44" spans="1:5" ht="15.75" customHeight="1" x14ac:dyDescent="0.15">
      <c r="A44" s="10" t="s">
        <v>156</v>
      </c>
      <c r="B44" s="11"/>
      <c r="C44" s="11"/>
      <c r="D44" s="11"/>
      <c r="E44" s="12"/>
    </row>
    <row r="45" spans="1:5" ht="11.25" x14ac:dyDescent="0.15">
      <c r="A45" s="2">
        <v>38</v>
      </c>
      <c r="B45" s="7" t="s">
        <v>140</v>
      </c>
      <c r="C45" s="8" t="s">
        <v>25</v>
      </c>
      <c r="D45" s="8" t="s">
        <v>185</v>
      </c>
      <c r="E45" s="28">
        <v>746.49</v>
      </c>
    </row>
    <row r="46" spans="1:5" ht="11.25" x14ac:dyDescent="0.15">
      <c r="A46" s="2">
        <f>A45+1</f>
        <v>39</v>
      </c>
      <c r="B46" s="7" t="s">
        <v>140</v>
      </c>
      <c r="C46" s="8" t="s">
        <v>25</v>
      </c>
      <c r="D46" s="8" t="s">
        <v>37</v>
      </c>
      <c r="E46" s="28">
        <v>1798.24</v>
      </c>
    </row>
    <row r="47" spans="1:5" ht="11.25" x14ac:dyDescent="0.15">
      <c r="A47" s="2">
        <f t="shared" ref="A47:A56" si="1">A46+1</f>
        <v>40</v>
      </c>
      <c r="B47" s="7" t="s">
        <v>140</v>
      </c>
      <c r="C47" s="8" t="s">
        <v>25</v>
      </c>
      <c r="D47" s="8" t="s">
        <v>40</v>
      </c>
      <c r="E47" s="28">
        <v>609.45999999999992</v>
      </c>
    </row>
    <row r="48" spans="1:5" ht="11.25" x14ac:dyDescent="0.15">
      <c r="A48" s="2">
        <f t="shared" si="1"/>
        <v>41</v>
      </c>
      <c r="B48" s="7" t="s">
        <v>140</v>
      </c>
      <c r="C48" s="8" t="s">
        <v>25</v>
      </c>
      <c r="D48" s="8" t="s">
        <v>51</v>
      </c>
      <c r="E48" s="28">
        <v>504.98</v>
      </c>
    </row>
    <row r="49" spans="1:5" ht="11.25" x14ac:dyDescent="0.15">
      <c r="A49" s="2">
        <f t="shared" si="1"/>
        <v>42</v>
      </c>
      <c r="B49" s="7" t="s">
        <v>140</v>
      </c>
      <c r="C49" s="8" t="s">
        <v>25</v>
      </c>
      <c r="D49" s="8" t="s">
        <v>220</v>
      </c>
      <c r="E49" s="28">
        <v>1556.03</v>
      </c>
    </row>
    <row r="50" spans="1:5" ht="11.25" x14ac:dyDescent="0.15">
      <c r="A50" s="2">
        <f t="shared" si="1"/>
        <v>43</v>
      </c>
      <c r="B50" s="7" t="s">
        <v>140</v>
      </c>
      <c r="C50" s="8" t="s">
        <v>25</v>
      </c>
      <c r="D50" s="8" t="s">
        <v>62</v>
      </c>
      <c r="E50" s="28">
        <v>1690.3799999999999</v>
      </c>
    </row>
    <row r="51" spans="1:5" ht="11.25" x14ac:dyDescent="0.15">
      <c r="A51" s="2">
        <f t="shared" si="1"/>
        <v>44</v>
      </c>
      <c r="B51" s="7" t="s">
        <v>140</v>
      </c>
      <c r="C51" s="8" t="s">
        <v>25</v>
      </c>
      <c r="D51" s="8" t="s">
        <v>187</v>
      </c>
      <c r="E51" s="28">
        <v>2143.2799999999997</v>
      </c>
    </row>
    <row r="52" spans="1:5" ht="11.25" x14ac:dyDescent="0.15">
      <c r="A52" s="2">
        <f t="shared" si="1"/>
        <v>45</v>
      </c>
      <c r="B52" s="7" t="s">
        <v>140</v>
      </c>
      <c r="C52" s="8" t="s">
        <v>25</v>
      </c>
      <c r="D52" s="8" t="s">
        <v>188</v>
      </c>
      <c r="E52" s="28">
        <v>2773.1900000000005</v>
      </c>
    </row>
    <row r="53" spans="1:5" ht="11.25" x14ac:dyDescent="0.15">
      <c r="A53" s="2">
        <f t="shared" si="1"/>
        <v>46</v>
      </c>
      <c r="B53" s="7" t="s">
        <v>140</v>
      </c>
      <c r="C53" s="8" t="s">
        <v>25</v>
      </c>
      <c r="D53" s="8" t="s">
        <v>67</v>
      </c>
      <c r="E53" s="28">
        <v>2249.7799999999997</v>
      </c>
    </row>
    <row r="54" spans="1:5" ht="11.25" customHeight="1" x14ac:dyDescent="0.15">
      <c r="A54" s="2">
        <f t="shared" si="1"/>
        <v>47</v>
      </c>
      <c r="B54" s="7" t="s">
        <v>140</v>
      </c>
      <c r="C54" s="8" t="s">
        <v>25</v>
      </c>
      <c r="D54" s="8" t="s">
        <v>189</v>
      </c>
      <c r="E54" s="28">
        <v>3278.0899999999997</v>
      </c>
    </row>
    <row r="55" spans="1:5" ht="11.25" x14ac:dyDescent="0.15">
      <c r="A55" s="2">
        <f t="shared" si="1"/>
        <v>48</v>
      </c>
      <c r="B55" s="7"/>
      <c r="C55" s="8"/>
      <c r="D55" s="8"/>
      <c r="E55" s="9"/>
    </row>
    <row r="56" spans="1:5" ht="11.25" x14ac:dyDescent="0.15">
      <c r="A56" s="2">
        <f t="shared" si="1"/>
        <v>49</v>
      </c>
      <c r="B56" s="7"/>
      <c r="C56" s="8"/>
      <c r="D56" s="8"/>
      <c r="E56" s="9"/>
    </row>
    <row r="57" spans="1:5" ht="15.75" customHeight="1" x14ac:dyDescent="0.15">
      <c r="A57" s="10" t="s">
        <v>157</v>
      </c>
      <c r="B57" s="11"/>
      <c r="C57" s="11"/>
      <c r="D57" s="11"/>
      <c r="E57" s="12"/>
    </row>
    <row r="58" spans="1:5" ht="11.25" x14ac:dyDescent="0.15">
      <c r="A58" s="2">
        <v>50</v>
      </c>
      <c r="B58" s="7" t="s">
        <v>140</v>
      </c>
      <c r="C58" s="8" t="s">
        <v>21</v>
      </c>
      <c r="D58" s="8" t="s">
        <v>2</v>
      </c>
      <c r="E58" s="28">
        <v>11766.52</v>
      </c>
    </row>
    <row r="59" spans="1:5" ht="11.25" x14ac:dyDescent="0.15">
      <c r="A59" s="2">
        <f>A58+1</f>
        <v>51</v>
      </c>
      <c r="B59" s="7" t="s">
        <v>140</v>
      </c>
      <c r="C59" s="8" t="s">
        <v>21</v>
      </c>
      <c r="D59" s="8" t="s">
        <v>206</v>
      </c>
      <c r="E59" s="28">
        <v>1368.36</v>
      </c>
    </row>
    <row r="60" spans="1:5" ht="11.25" x14ac:dyDescent="0.15">
      <c r="A60" s="2">
        <f t="shared" ref="A60:A71" si="2">A59+1</f>
        <v>52</v>
      </c>
      <c r="B60" s="7" t="s">
        <v>140</v>
      </c>
      <c r="C60" s="8" t="s">
        <v>21</v>
      </c>
      <c r="D60" s="8" t="s">
        <v>184</v>
      </c>
      <c r="E60" s="28">
        <v>4626.7199999999993</v>
      </c>
    </row>
    <row r="61" spans="1:5" ht="11.25" x14ac:dyDescent="0.15">
      <c r="A61" s="2">
        <f t="shared" si="2"/>
        <v>53</v>
      </c>
      <c r="B61" s="7" t="s">
        <v>140</v>
      </c>
      <c r="C61" s="8" t="s">
        <v>21</v>
      </c>
      <c r="D61" s="8" t="s">
        <v>216</v>
      </c>
      <c r="E61" s="28">
        <v>3447.36</v>
      </c>
    </row>
    <row r="62" spans="1:5" ht="11.25" x14ac:dyDescent="0.15">
      <c r="A62" s="2">
        <f t="shared" si="2"/>
        <v>54</v>
      </c>
      <c r="B62" s="7" t="s">
        <v>140</v>
      </c>
      <c r="C62" s="8" t="s">
        <v>21</v>
      </c>
      <c r="D62" s="8" t="s">
        <v>36</v>
      </c>
      <c r="E62" s="28">
        <v>2060.1</v>
      </c>
    </row>
    <row r="63" spans="1:5" ht="11.25" x14ac:dyDescent="0.15">
      <c r="A63" s="2">
        <f t="shared" si="2"/>
        <v>55</v>
      </c>
      <c r="B63" s="7" t="s">
        <v>140</v>
      </c>
      <c r="C63" s="8" t="s">
        <v>21</v>
      </c>
      <c r="D63" s="8" t="s">
        <v>38</v>
      </c>
      <c r="E63" s="28">
        <v>2068.0499999999997</v>
      </c>
    </row>
    <row r="64" spans="1:5" ht="11.25" x14ac:dyDescent="0.15">
      <c r="A64" s="2">
        <f t="shared" si="2"/>
        <v>56</v>
      </c>
      <c r="B64" s="7" t="s">
        <v>140</v>
      </c>
      <c r="C64" s="8" t="s">
        <v>21</v>
      </c>
      <c r="D64" s="8" t="s">
        <v>47</v>
      </c>
      <c r="E64" s="28">
        <v>2729.82</v>
      </c>
    </row>
    <row r="65" spans="1:5" ht="11.25" x14ac:dyDescent="0.15">
      <c r="A65" s="2">
        <f t="shared" si="2"/>
        <v>57</v>
      </c>
      <c r="B65" s="7" t="s">
        <v>140</v>
      </c>
      <c r="C65" s="8" t="s">
        <v>21</v>
      </c>
      <c r="D65" s="8" t="s">
        <v>52</v>
      </c>
      <c r="E65" s="28">
        <v>2877.84</v>
      </c>
    </row>
    <row r="66" spans="1:5" ht="11.25" x14ac:dyDescent="0.15">
      <c r="A66" s="2">
        <f t="shared" si="2"/>
        <v>58</v>
      </c>
      <c r="B66" s="7" t="s">
        <v>140</v>
      </c>
      <c r="C66" s="8" t="s">
        <v>21</v>
      </c>
      <c r="D66" s="8" t="s">
        <v>54</v>
      </c>
      <c r="E66" s="28">
        <v>12297.94</v>
      </c>
    </row>
    <row r="67" spans="1:5" ht="11.25" x14ac:dyDescent="0.15">
      <c r="A67" s="2">
        <f t="shared" si="2"/>
        <v>59</v>
      </c>
      <c r="B67" s="7" t="s">
        <v>140</v>
      </c>
      <c r="C67" s="8" t="s">
        <v>21</v>
      </c>
      <c r="D67" s="8" t="s">
        <v>58</v>
      </c>
      <c r="E67" s="28">
        <v>2452.59</v>
      </c>
    </row>
    <row r="68" spans="1:5" ht="11.25" x14ac:dyDescent="0.15">
      <c r="A68" s="2">
        <f t="shared" si="2"/>
        <v>60</v>
      </c>
      <c r="B68" s="7" t="s">
        <v>140</v>
      </c>
      <c r="C68" s="8" t="s">
        <v>21</v>
      </c>
      <c r="D68" s="8" t="s">
        <v>190</v>
      </c>
      <c r="E68" s="28">
        <v>3717.22</v>
      </c>
    </row>
    <row r="69" spans="1:5" ht="11.25" x14ac:dyDescent="0.15">
      <c r="A69" s="2">
        <f t="shared" si="2"/>
        <v>61</v>
      </c>
      <c r="B69" s="7" t="s">
        <v>140</v>
      </c>
      <c r="C69" s="8" t="s">
        <v>21</v>
      </c>
      <c r="D69" s="8" t="s">
        <v>83</v>
      </c>
      <c r="E69" s="28">
        <v>2511.58</v>
      </c>
    </row>
    <row r="70" spans="1:5" ht="11.25" x14ac:dyDescent="0.15">
      <c r="A70" s="2">
        <f t="shared" si="2"/>
        <v>62</v>
      </c>
      <c r="B70" s="7" t="s">
        <v>140</v>
      </c>
      <c r="C70" s="8" t="s">
        <v>21</v>
      </c>
      <c r="D70" s="8" t="s">
        <v>213</v>
      </c>
      <c r="E70" s="28">
        <v>3931.42</v>
      </c>
    </row>
    <row r="71" spans="1:5" ht="11.25" x14ac:dyDescent="0.15">
      <c r="A71" s="2">
        <f t="shared" si="2"/>
        <v>63</v>
      </c>
      <c r="B71" s="7" t="s">
        <v>140</v>
      </c>
      <c r="C71" s="8" t="s">
        <v>21</v>
      </c>
      <c r="D71" s="8" t="s">
        <v>191</v>
      </c>
      <c r="E71" s="28">
        <v>2340.12</v>
      </c>
    </row>
    <row r="72" spans="1:5" ht="15.75" x14ac:dyDescent="0.15">
      <c r="A72" s="10" t="s">
        <v>158</v>
      </c>
      <c r="B72" s="11"/>
      <c r="C72" s="11"/>
      <c r="D72" s="11"/>
      <c r="E72" s="12"/>
    </row>
    <row r="73" spans="1:5" ht="11.25" x14ac:dyDescent="0.15">
      <c r="A73" s="1">
        <v>64</v>
      </c>
      <c r="B73" s="7" t="s">
        <v>140</v>
      </c>
      <c r="C73" s="8" t="s">
        <v>18</v>
      </c>
      <c r="D73" s="8" t="s">
        <v>1</v>
      </c>
      <c r="E73" s="28">
        <v>46004.36</v>
      </c>
    </row>
    <row r="74" spans="1:5" ht="11.25" x14ac:dyDescent="0.15">
      <c r="A74" s="1">
        <f>A73+1</f>
        <v>65</v>
      </c>
      <c r="B74" s="7" t="s">
        <v>140</v>
      </c>
      <c r="C74" s="8" t="s">
        <v>18</v>
      </c>
      <c r="D74" s="8" t="s">
        <v>28</v>
      </c>
      <c r="E74" s="28">
        <v>16270.719999999998</v>
      </c>
    </row>
    <row r="75" spans="1:5" ht="11.25" x14ac:dyDescent="0.15">
      <c r="A75" s="1">
        <f t="shared" ref="A75:A111" si="3">A74+1</f>
        <v>66</v>
      </c>
      <c r="B75" s="7" t="s">
        <v>140</v>
      </c>
      <c r="C75" s="8" t="s">
        <v>18</v>
      </c>
      <c r="D75" s="8" t="s">
        <v>217</v>
      </c>
      <c r="E75" s="28">
        <v>2847.6400000000003</v>
      </c>
    </row>
    <row r="76" spans="1:5" ht="11.25" x14ac:dyDescent="0.15">
      <c r="A76" s="1">
        <f t="shared" si="3"/>
        <v>67</v>
      </c>
      <c r="B76" s="7" t="s">
        <v>140</v>
      </c>
      <c r="C76" s="8" t="s">
        <v>18</v>
      </c>
      <c r="D76" s="8" t="s">
        <v>32</v>
      </c>
      <c r="E76" s="28">
        <v>16157.349999999999</v>
      </c>
    </row>
    <row r="77" spans="1:5" ht="11.25" x14ac:dyDescent="0.15">
      <c r="A77" s="1">
        <f t="shared" si="3"/>
        <v>68</v>
      </c>
      <c r="B77" s="7" t="s">
        <v>140</v>
      </c>
      <c r="C77" s="8" t="s">
        <v>18</v>
      </c>
      <c r="D77" s="8" t="s">
        <v>35</v>
      </c>
      <c r="E77" s="28">
        <v>3508.13</v>
      </c>
    </row>
    <row r="78" spans="1:5" ht="11.25" x14ac:dyDescent="0.15">
      <c r="A78" s="1">
        <f t="shared" si="3"/>
        <v>69</v>
      </c>
      <c r="B78" s="7" t="s">
        <v>140</v>
      </c>
      <c r="C78" s="8" t="s">
        <v>18</v>
      </c>
      <c r="D78" s="8" t="s">
        <v>70</v>
      </c>
      <c r="E78" s="28">
        <v>237.61</v>
      </c>
    </row>
    <row r="79" spans="1:5" ht="11.25" x14ac:dyDescent="0.15">
      <c r="A79" s="1">
        <f t="shared" si="3"/>
        <v>70</v>
      </c>
      <c r="B79" s="7" t="s">
        <v>140</v>
      </c>
      <c r="C79" s="8" t="s">
        <v>18</v>
      </c>
      <c r="D79" s="8" t="s">
        <v>72</v>
      </c>
      <c r="E79" s="28">
        <v>2066.12</v>
      </c>
    </row>
    <row r="80" spans="1:5" ht="11.25" x14ac:dyDescent="0.15">
      <c r="A80" s="1">
        <f t="shared" si="3"/>
        <v>71</v>
      </c>
      <c r="B80" s="7" t="s">
        <v>140</v>
      </c>
      <c r="C80" s="8" t="s">
        <v>18</v>
      </c>
      <c r="D80" s="8" t="s">
        <v>74</v>
      </c>
      <c r="E80" s="28">
        <v>14508.9</v>
      </c>
    </row>
    <row r="81" spans="1:5" ht="11.25" x14ac:dyDescent="0.15">
      <c r="A81" s="1">
        <f t="shared" si="3"/>
        <v>72</v>
      </c>
      <c r="B81" s="7" t="s">
        <v>140</v>
      </c>
      <c r="C81" s="8" t="s">
        <v>18</v>
      </c>
      <c r="D81" s="8" t="s">
        <v>75</v>
      </c>
      <c r="E81" s="28">
        <v>55532.630000000005</v>
      </c>
    </row>
    <row r="82" spans="1:5" ht="11.25" x14ac:dyDescent="0.15">
      <c r="A82" s="1">
        <f t="shared" si="3"/>
        <v>73</v>
      </c>
      <c r="B82" s="7" t="s">
        <v>140</v>
      </c>
      <c r="C82" s="8" t="s">
        <v>18</v>
      </c>
      <c r="D82" s="8" t="s">
        <v>77</v>
      </c>
      <c r="E82" s="28">
        <v>42674.63</v>
      </c>
    </row>
    <row r="83" spans="1:5" ht="11.25" x14ac:dyDescent="0.15">
      <c r="A83" s="1">
        <f t="shared" si="3"/>
        <v>74</v>
      </c>
      <c r="B83" s="7" t="s">
        <v>140</v>
      </c>
      <c r="C83" s="8" t="s">
        <v>18</v>
      </c>
      <c r="D83" s="8" t="s">
        <v>79</v>
      </c>
      <c r="E83" s="28">
        <v>3972.34</v>
      </c>
    </row>
    <row r="84" spans="1:5" ht="11.25" x14ac:dyDescent="0.15">
      <c r="A84" s="1">
        <f t="shared" si="3"/>
        <v>75</v>
      </c>
      <c r="B84" s="7" t="s">
        <v>140</v>
      </c>
      <c r="C84" s="8" t="s">
        <v>18</v>
      </c>
      <c r="D84" s="8" t="s">
        <v>191</v>
      </c>
      <c r="E84" s="28">
        <v>4160.29</v>
      </c>
    </row>
    <row r="85" spans="1:5" ht="11.25" x14ac:dyDescent="0.15">
      <c r="A85" s="1">
        <f t="shared" si="3"/>
        <v>76</v>
      </c>
      <c r="B85" s="7" t="s">
        <v>140</v>
      </c>
      <c r="C85" s="8" t="s">
        <v>18</v>
      </c>
      <c r="D85" s="8" t="s">
        <v>192</v>
      </c>
      <c r="E85" s="28">
        <v>2865.6400000000003</v>
      </c>
    </row>
    <row r="86" spans="1:5" ht="11.25" x14ac:dyDescent="0.15">
      <c r="A86" s="1">
        <f t="shared" si="3"/>
        <v>77</v>
      </c>
      <c r="B86" s="7" t="s">
        <v>140</v>
      </c>
      <c r="C86" s="8" t="s">
        <v>18</v>
      </c>
      <c r="D86" s="8" t="s">
        <v>193</v>
      </c>
      <c r="E86" s="28">
        <v>3105.65</v>
      </c>
    </row>
    <row r="87" spans="1:5" ht="11.25" x14ac:dyDescent="0.15">
      <c r="A87" s="1">
        <f t="shared" si="3"/>
        <v>78</v>
      </c>
      <c r="B87" s="7" t="s">
        <v>140</v>
      </c>
      <c r="C87" s="8" t="s">
        <v>18</v>
      </c>
      <c r="D87" s="8" t="s">
        <v>90</v>
      </c>
      <c r="E87" s="28">
        <v>2304.54</v>
      </c>
    </row>
    <row r="88" spans="1:5" ht="11.25" x14ac:dyDescent="0.15">
      <c r="A88" s="1">
        <f t="shared" si="3"/>
        <v>79</v>
      </c>
      <c r="B88" s="7" t="s">
        <v>140</v>
      </c>
      <c r="C88" s="8" t="s">
        <v>18</v>
      </c>
      <c r="D88" s="8" t="s">
        <v>240</v>
      </c>
      <c r="E88" s="28">
        <v>2834.61</v>
      </c>
    </row>
    <row r="89" spans="1:5" ht="11.25" x14ac:dyDescent="0.15">
      <c r="A89" s="1">
        <f t="shared" si="3"/>
        <v>80</v>
      </c>
      <c r="B89" s="7" t="s">
        <v>140</v>
      </c>
      <c r="C89" s="8" t="s">
        <v>18</v>
      </c>
      <c r="D89" s="8" t="s">
        <v>221</v>
      </c>
      <c r="E89" s="28">
        <v>2241.2800000000002</v>
      </c>
    </row>
    <row r="90" spans="1:5" ht="11.25" x14ac:dyDescent="0.15">
      <c r="A90" s="1">
        <f t="shared" si="3"/>
        <v>81</v>
      </c>
      <c r="B90" s="7" t="s">
        <v>140</v>
      </c>
      <c r="C90" s="8" t="s">
        <v>18</v>
      </c>
      <c r="D90" s="8" t="s">
        <v>99</v>
      </c>
      <c r="E90" s="28">
        <v>2586.42</v>
      </c>
    </row>
    <row r="91" spans="1:5" ht="11.25" x14ac:dyDescent="0.15">
      <c r="A91" s="1">
        <f t="shared" si="3"/>
        <v>82</v>
      </c>
      <c r="B91" s="7" t="s">
        <v>140</v>
      </c>
      <c r="C91" s="8" t="s">
        <v>18</v>
      </c>
      <c r="D91" s="8" t="s">
        <v>100</v>
      </c>
      <c r="E91" s="28">
        <v>20843.170000000002</v>
      </c>
    </row>
    <row r="92" spans="1:5" ht="11.25" x14ac:dyDescent="0.15">
      <c r="A92" s="1">
        <f t="shared" si="3"/>
        <v>83</v>
      </c>
      <c r="B92" s="7" t="s">
        <v>140</v>
      </c>
      <c r="C92" s="8" t="s">
        <v>18</v>
      </c>
      <c r="D92" s="8" t="s">
        <v>101</v>
      </c>
      <c r="E92" s="28">
        <v>5630.1699999999992</v>
      </c>
    </row>
    <row r="93" spans="1:5" ht="11.25" x14ac:dyDescent="0.15">
      <c r="A93" s="1">
        <f t="shared" si="3"/>
        <v>84</v>
      </c>
      <c r="B93" s="7" t="s">
        <v>140</v>
      </c>
      <c r="C93" s="8" t="s">
        <v>18</v>
      </c>
      <c r="D93" s="8" t="s">
        <v>107</v>
      </c>
      <c r="E93" s="28">
        <v>3808.1399999999994</v>
      </c>
    </row>
    <row r="94" spans="1:5" ht="11.25" x14ac:dyDescent="0.15">
      <c r="A94" s="1">
        <f t="shared" si="3"/>
        <v>85</v>
      </c>
      <c r="B94" s="7" t="s">
        <v>140</v>
      </c>
      <c r="C94" s="8" t="s">
        <v>18</v>
      </c>
      <c r="D94" s="8" t="s">
        <v>194</v>
      </c>
      <c r="E94" s="28">
        <v>3201.66</v>
      </c>
    </row>
    <row r="95" spans="1:5" ht="11.25" x14ac:dyDescent="0.15">
      <c r="A95" s="1">
        <f t="shared" si="3"/>
        <v>86</v>
      </c>
      <c r="B95" s="7" t="s">
        <v>140</v>
      </c>
      <c r="C95" s="8" t="s">
        <v>18</v>
      </c>
      <c r="D95" s="8" t="s">
        <v>110</v>
      </c>
      <c r="E95" s="28">
        <v>1327.2599999999998</v>
      </c>
    </row>
    <row r="96" spans="1:5" ht="11.25" x14ac:dyDescent="0.15">
      <c r="A96" s="1">
        <f t="shared" si="3"/>
        <v>87</v>
      </c>
      <c r="B96" s="7" t="s">
        <v>140</v>
      </c>
      <c r="C96" s="8" t="s">
        <v>18</v>
      </c>
      <c r="D96" s="8" t="s">
        <v>111</v>
      </c>
      <c r="E96" s="28">
        <v>7459.34</v>
      </c>
    </row>
    <row r="97" spans="1:5" ht="11.25" x14ac:dyDescent="0.15">
      <c r="A97" s="1">
        <f t="shared" si="3"/>
        <v>88</v>
      </c>
      <c r="B97" s="7" t="s">
        <v>140</v>
      </c>
      <c r="C97" s="8" t="s">
        <v>18</v>
      </c>
      <c r="D97" s="8" t="s">
        <v>112</v>
      </c>
      <c r="E97" s="28">
        <v>10160.529999999999</v>
      </c>
    </row>
    <row r="98" spans="1:5" ht="11.25" x14ac:dyDescent="0.15">
      <c r="A98" s="1">
        <f t="shared" si="3"/>
        <v>89</v>
      </c>
      <c r="B98" s="7" t="s">
        <v>140</v>
      </c>
      <c r="C98" s="8" t="s">
        <v>18</v>
      </c>
      <c r="D98" s="8" t="s">
        <v>114</v>
      </c>
      <c r="E98" s="28">
        <v>3673.6400000000003</v>
      </c>
    </row>
    <row r="99" spans="1:5" ht="11.25" x14ac:dyDescent="0.15">
      <c r="A99" s="1">
        <f t="shared" si="3"/>
        <v>90</v>
      </c>
      <c r="B99" s="7" t="s">
        <v>140</v>
      </c>
      <c r="C99" s="8" t="s">
        <v>18</v>
      </c>
      <c r="D99" s="8" t="s">
        <v>195</v>
      </c>
      <c r="E99" s="28">
        <v>3715.62</v>
      </c>
    </row>
    <row r="100" spans="1:5" ht="11.25" x14ac:dyDescent="0.15">
      <c r="A100" s="1">
        <f t="shared" si="3"/>
        <v>91</v>
      </c>
      <c r="B100" s="7" t="s">
        <v>140</v>
      </c>
      <c r="C100" s="8" t="s">
        <v>18</v>
      </c>
      <c r="D100" s="8" t="s">
        <v>122</v>
      </c>
      <c r="E100" s="28">
        <v>12183.94</v>
      </c>
    </row>
    <row r="101" spans="1:5" ht="11.25" x14ac:dyDescent="0.15">
      <c r="A101" s="1">
        <f t="shared" si="3"/>
        <v>92</v>
      </c>
      <c r="B101" s="7" t="s">
        <v>140</v>
      </c>
      <c r="C101" s="8" t="s">
        <v>18</v>
      </c>
      <c r="D101" s="8" t="s">
        <v>123</v>
      </c>
      <c r="E101" s="28">
        <v>37605.439999999995</v>
      </c>
    </row>
    <row r="102" spans="1:5" ht="11.25" x14ac:dyDescent="0.15">
      <c r="A102" s="1">
        <f t="shared" si="3"/>
        <v>93</v>
      </c>
      <c r="B102" s="7" t="s">
        <v>140</v>
      </c>
      <c r="C102" s="8" t="s">
        <v>18</v>
      </c>
      <c r="D102" s="8" t="s">
        <v>124</v>
      </c>
      <c r="E102" s="28">
        <v>23797.58</v>
      </c>
    </row>
    <row r="103" spans="1:5" ht="11.25" x14ac:dyDescent="0.15">
      <c r="A103" s="1">
        <f t="shared" si="3"/>
        <v>94</v>
      </c>
      <c r="B103" s="7" t="s">
        <v>140</v>
      </c>
      <c r="C103" s="8" t="s">
        <v>18</v>
      </c>
      <c r="D103" s="8" t="s">
        <v>126</v>
      </c>
      <c r="E103" s="28">
        <v>34952.26</v>
      </c>
    </row>
    <row r="104" spans="1:5" ht="11.25" x14ac:dyDescent="0.15">
      <c r="A104" s="1">
        <f t="shared" si="3"/>
        <v>95</v>
      </c>
      <c r="B104" s="7" t="s">
        <v>140</v>
      </c>
      <c r="C104" s="8" t="s">
        <v>18</v>
      </c>
      <c r="D104" s="8" t="s">
        <v>131</v>
      </c>
      <c r="E104" s="28">
        <v>4681.47</v>
      </c>
    </row>
    <row r="105" spans="1:5" ht="11.25" x14ac:dyDescent="0.15">
      <c r="A105" s="1">
        <f t="shared" si="3"/>
        <v>96</v>
      </c>
      <c r="B105" s="7" t="s">
        <v>140</v>
      </c>
      <c r="C105" s="8" t="s">
        <v>18</v>
      </c>
      <c r="D105" s="8" t="s">
        <v>133</v>
      </c>
      <c r="E105" s="28">
        <v>2663.4500000000003</v>
      </c>
    </row>
    <row r="106" spans="1:5" ht="11.25" x14ac:dyDescent="0.15">
      <c r="A106" s="1">
        <f t="shared" si="3"/>
        <v>97</v>
      </c>
      <c r="B106" s="7" t="s">
        <v>140</v>
      </c>
      <c r="C106" s="8" t="s">
        <v>18</v>
      </c>
      <c r="D106" s="8" t="s">
        <v>134</v>
      </c>
      <c r="E106" s="28">
        <v>1769.44</v>
      </c>
    </row>
    <row r="107" spans="1:5" ht="11.25" x14ac:dyDescent="0.15">
      <c r="A107" s="1">
        <f t="shared" si="3"/>
        <v>98</v>
      </c>
      <c r="B107" s="7" t="s">
        <v>140</v>
      </c>
      <c r="C107" s="8" t="s">
        <v>18</v>
      </c>
      <c r="D107" s="8" t="s">
        <v>241</v>
      </c>
      <c r="E107" s="28">
        <v>3337.75</v>
      </c>
    </row>
    <row r="108" spans="1:5" ht="11.25" x14ac:dyDescent="0.15">
      <c r="A108" s="1">
        <f t="shared" si="3"/>
        <v>99</v>
      </c>
      <c r="B108" s="7" t="s">
        <v>140</v>
      </c>
      <c r="C108" s="8" t="s">
        <v>18</v>
      </c>
      <c r="D108" s="8" t="s">
        <v>136</v>
      </c>
      <c r="E108" s="28">
        <v>16258.140000000001</v>
      </c>
    </row>
    <row r="109" spans="1:5" ht="11.25" x14ac:dyDescent="0.15">
      <c r="A109" s="1">
        <f t="shared" si="3"/>
        <v>100</v>
      </c>
      <c r="B109" s="7" t="s">
        <v>140</v>
      </c>
      <c r="C109" s="8" t="s">
        <v>18</v>
      </c>
      <c r="D109" s="8" t="s">
        <v>138</v>
      </c>
      <c r="E109" s="28">
        <v>11500.16</v>
      </c>
    </row>
    <row r="110" spans="1:5" ht="11.25" x14ac:dyDescent="0.15">
      <c r="A110" s="1">
        <f t="shared" si="3"/>
        <v>101</v>
      </c>
      <c r="B110" s="7" t="s">
        <v>140</v>
      </c>
      <c r="C110" s="8" t="s">
        <v>18</v>
      </c>
      <c r="D110" s="8" t="s">
        <v>139</v>
      </c>
      <c r="E110" s="28">
        <v>7855.3899999999994</v>
      </c>
    </row>
    <row r="111" spans="1:5" ht="11.25" x14ac:dyDescent="0.15">
      <c r="A111" s="1">
        <f t="shared" si="3"/>
        <v>102</v>
      </c>
      <c r="B111" s="7" t="s">
        <v>140</v>
      </c>
      <c r="C111" s="8" t="s">
        <v>18</v>
      </c>
      <c r="D111" s="8" t="s">
        <v>242</v>
      </c>
      <c r="E111" s="28">
        <v>1818.18</v>
      </c>
    </row>
    <row r="112" spans="1:5" ht="15.75" x14ac:dyDescent="0.15">
      <c r="A112" s="10" t="s">
        <v>159</v>
      </c>
      <c r="B112" s="11"/>
      <c r="C112" s="11"/>
      <c r="D112" s="11"/>
      <c r="E112" s="12"/>
    </row>
    <row r="113" spans="1:5" ht="11.25" x14ac:dyDescent="0.15">
      <c r="A113" s="2">
        <v>103</v>
      </c>
      <c r="B113" s="7" t="s">
        <v>140</v>
      </c>
      <c r="C113" s="8" t="s">
        <v>119</v>
      </c>
      <c r="D113" s="8" t="s">
        <v>0</v>
      </c>
      <c r="E113" s="28">
        <v>3434.1000000000004</v>
      </c>
    </row>
    <row r="114" spans="1:5" ht="11.25" x14ac:dyDescent="0.15">
      <c r="A114" s="2">
        <f>A113+1</f>
        <v>104</v>
      </c>
      <c r="B114" s="7" t="s">
        <v>140</v>
      </c>
      <c r="C114" s="8" t="s">
        <v>119</v>
      </c>
      <c r="D114" s="8" t="s">
        <v>29</v>
      </c>
      <c r="E114" s="28">
        <v>10012.560000000001</v>
      </c>
    </row>
    <row r="115" spans="1:5" ht="11.25" x14ac:dyDescent="0.15">
      <c r="A115" s="2">
        <f t="shared" ref="A115:A147" si="4">A114+1</f>
        <v>105</v>
      </c>
      <c r="B115" s="7" t="s">
        <v>140</v>
      </c>
      <c r="C115" s="8" t="s">
        <v>119</v>
      </c>
      <c r="D115" s="8" t="s">
        <v>196</v>
      </c>
      <c r="E115" s="28">
        <v>4346.03</v>
      </c>
    </row>
    <row r="116" spans="1:5" ht="11.25" x14ac:dyDescent="0.15">
      <c r="A116" s="2">
        <f t="shared" si="4"/>
        <v>106</v>
      </c>
      <c r="B116" s="7" t="s">
        <v>140</v>
      </c>
      <c r="C116" s="8" t="s">
        <v>119</v>
      </c>
      <c r="D116" s="8" t="s">
        <v>197</v>
      </c>
      <c r="E116" s="28">
        <v>1811.87</v>
      </c>
    </row>
    <row r="117" spans="1:5" ht="11.25" x14ac:dyDescent="0.15">
      <c r="A117" s="2">
        <f t="shared" si="4"/>
        <v>107</v>
      </c>
      <c r="B117" s="7" t="s">
        <v>140</v>
      </c>
      <c r="C117" s="8" t="s">
        <v>119</v>
      </c>
      <c r="D117" s="8" t="s">
        <v>44</v>
      </c>
      <c r="E117" s="28">
        <v>2953.13</v>
      </c>
    </row>
    <row r="118" spans="1:5" ht="11.25" x14ac:dyDescent="0.15">
      <c r="A118" s="2">
        <f t="shared" si="4"/>
        <v>108</v>
      </c>
      <c r="B118" s="7" t="s">
        <v>140</v>
      </c>
      <c r="C118" s="8" t="s">
        <v>119</v>
      </c>
      <c r="D118" s="8" t="s">
        <v>46</v>
      </c>
      <c r="E118" s="28">
        <v>2330.4499999999998</v>
      </c>
    </row>
    <row r="119" spans="1:5" ht="11.25" x14ac:dyDescent="0.15">
      <c r="A119" s="2">
        <f t="shared" si="4"/>
        <v>109</v>
      </c>
      <c r="B119" s="7" t="s">
        <v>140</v>
      </c>
      <c r="C119" s="8" t="s">
        <v>119</v>
      </c>
      <c r="D119" s="8" t="s">
        <v>63</v>
      </c>
      <c r="E119" s="28">
        <v>1694.6599999999999</v>
      </c>
    </row>
    <row r="120" spans="1:5" ht="11.25" x14ac:dyDescent="0.15">
      <c r="A120" s="2">
        <f t="shared" si="4"/>
        <v>110</v>
      </c>
      <c r="B120" s="7" t="s">
        <v>140</v>
      </c>
      <c r="C120" s="8" t="s">
        <v>119</v>
      </c>
      <c r="D120" s="8" t="s">
        <v>66</v>
      </c>
      <c r="E120" s="28">
        <v>7651.23</v>
      </c>
    </row>
    <row r="121" spans="1:5" ht="11.25" x14ac:dyDescent="0.15">
      <c r="A121" s="2">
        <f t="shared" si="4"/>
        <v>111</v>
      </c>
      <c r="B121" s="7" t="s">
        <v>140</v>
      </c>
      <c r="C121" s="8" t="s">
        <v>119</v>
      </c>
      <c r="D121" s="8" t="s">
        <v>82</v>
      </c>
      <c r="E121" s="28">
        <v>2549.1000000000004</v>
      </c>
    </row>
    <row r="122" spans="1:5" ht="11.25" x14ac:dyDescent="0.15">
      <c r="A122" s="2">
        <f t="shared" si="4"/>
        <v>112</v>
      </c>
      <c r="B122" s="7" t="s">
        <v>140</v>
      </c>
      <c r="C122" s="8" t="s">
        <v>119</v>
      </c>
      <c r="D122" s="8" t="s">
        <v>243</v>
      </c>
      <c r="E122" s="28">
        <v>1735.1699999999998</v>
      </c>
    </row>
    <row r="123" spans="1:5" ht="11.25" x14ac:dyDescent="0.15">
      <c r="A123" s="2">
        <f t="shared" si="4"/>
        <v>113</v>
      </c>
      <c r="B123" s="7" t="s">
        <v>140</v>
      </c>
      <c r="C123" s="8" t="s">
        <v>119</v>
      </c>
      <c r="D123" s="8" t="s">
        <v>85</v>
      </c>
      <c r="E123" s="28">
        <v>5695.9400000000005</v>
      </c>
    </row>
    <row r="124" spans="1:5" ht="11.25" x14ac:dyDescent="0.15">
      <c r="A124" s="2">
        <f t="shared" si="4"/>
        <v>114</v>
      </c>
      <c r="B124" s="7" t="s">
        <v>140</v>
      </c>
      <c r="C124" s="8" t="s">
        <v>119</v>
      </c>
      <c r="D124" s="8" t="s">
        <v>214</v>
      </c>
      <c r="E124" s="28">
        <v>85.01</v>
      </c>
    </row>
    <row r="125" spans="1:5" ht="11.25" x14ac:dyDescent="0.15">
      <c r="A125" s="2">
        <f t="shared" si="4"/>
        <v>115</v>
      </c>
      <c r="B125" s="7" t="s">
        <v>140</v>
      </c>
      <c r="C125" s="8" t="s">
        <v>119</v>
      </c>
      <c r="D125" s="8" t="s">
        <v>87</v>
      </c>
      <c r="E125" s="28">
        <v>1957.8999999999999</v>
      </c>
    </row>
    <row r="126" spans="1:5" ht="11.25" x14ac:dyDescent="0.15">
      <c r="A126" s="2">
        <f t="shared" si="4"/>
        <v>116</v>
      </c>
      <c r="B126" s="7" t="s">
        <v>140</v>
      </c>
      <c r="C126" s="8" t="s">
        <v>119</v>
      </c>
      <c r="D126" s="8" t="s">
        <v>88</v>
      </c>
      <c r="E126" s="28">
        <v>6275.18</v>
      </c>
    </row>
    <row r="127" spans="1:5" ht="11.25" x14ac:dyDescent="0.15">
      <c r="A127" s="2">
        <f t="shared" si="4"/>
        <v>117</v>
      </c>
      <c r="B127" s="7" t="s">
        <v>140</v>
      </c>
      <c r="C127" s="8" t="s">
        <v>119</v>
      </c>
      <c r="D127" s="8" t="s">
        <v>90</v>
      </c>
      <c r="E127" s="28">
        <v>5174.3799999999992</v>
      </c>
    </row>
    <row r="128" spans="1:5" ht="11.25" x14ac:dyDescent="0.15">
      <c r="A128" s="2">
        <f t="shared" si="4"/>
        <v>118</v>
      </c>
      <c r="B128" s="7" t="s">
        <v>140</v>
      </c>
      <c r="C128" s="8" t="s">
        <v>119</v>
      </c>
      <c r="D128" s="8" t="s">
        <v>198</v>
      </c>
      <c r="E128" s="28">
        <v>2063.87</v>
      </c>
    </row>
    <row r="129" spans="1:5" ht="11.25" x14ac:dyDescent="0.15">
      <c r="A129" s="2">
        <f t="shared" si="4"/>
        <v>119</v>
      </c>
      <c r="B129" s="7" t="s">
        <v>140</v>
      </c>
      <c r="C129" s="8" t="s">
        <v>119</v>
      </c>
      <c r="D129" s="8" t="s">
        <v>93</v>
      </c>
      <c r="E129" s="28">
        <v>12902.48</v>
      </c>
    </row>
    <row r="130" spans="1:5" ht="11.25" x14ac:dyDescent="0.15">
      <c r="A130" s="2">
        <f t="shared" si="4"/>
        <v>120</v>
      </c>
      <c r="B130" s="7" t="s">
        <v>140</v>
      </c>
      <c r="C130" s="8" t="s">
        <v>119</v>
      </c>
      <c r="D130" s="8" t="s">
        <v>96</v>
      </c>
      <c r="E130" s="28">
        <v>3937.3800000000006</v>
      </c>
    </row>
    <row r="131" spans="1:5" ht="11.25" x14ac:dyDescent="0.15">
      <c r="A131" s="2">
        <f t="shared" si="4"/>
        <v>121</v>
      </c>
      <c r="B131" s="7" t="s">
        <v>140</v>
      </c>
      <c r="C131" s="8" t="s">
        <v>119</v>
      </c>
      <c r="D131" s="8" t="s">
        <v>222</v>
      </c>
      <c r="E131" s="28">
        <v>1283.74</v>
      </c>
    </row>
    <row r="132" spans="1:5" ht="11.25" x14ac:dyDescent="0.15">
      <c r="A132" s="2">
        <f t="shared" si="4"/>
        <v>122</v>
      </c>
      <c r="B132" s="7" t="s">
        <v>140</v>
      </c>
      <c r="C132" s="8" t="s">
        <v>119</v>
      </c>
      <c r="D132" s="8" t="s">
        <v>101</v>
      </c>
      <c r="E132" s="28">
        <v>5401.34</v>
      </c>
    </row>
    <row r="133" spans="1:5" ht="11.25" x14ac:dyDescent="0.15">
      <c r="A133" s="2">
        <f t="shared" si="4"/>
        <v>123</v>
      </c>
      <c r="B133" s="7" t="s">
        <v>140</v>
      </c>
      <c r="C133" s="8" t="s">
        <v>119</v>
      </c>
      <c r="D133" s="8" t="s">
        <v>105</v>
      </c>
      <c r="E133" s="28">
        <v>11901.7</v>
      </c>
    </row>
    <row r="134" spans="1:5" ht="11.25" x14ac:dyDescent="0.15">
      <c r="A134" s="2">
        <f t="shared" si="4"/>
        <v>124</v>
      </c>
      <c r="B134" s="7" t="s">
        <v>140</v>
      </c>
      <c r="C134" s="8" t="s">
        <v>119</v>
      </c>
      <c r="D134" s="8" t="s">
        <v>108</v>
      </c>
      <c r="E134" s="28">
        <v>10340.44</v>
      </c>
    </row>
    <row r="135" spans="1:5" ht="11.25" x14ac:dyDescent="0.15">
      <c r="A135" s="2">
        <f t="shared" si="4"/>
        <v>125</v>
      </c>
      <c r="B135" s="7" t="s">
        <v>140</v>
      </c>
      <c r="C135" s="8" t="s">
        <v>119</v>
      </c>
      <c r="D135" s="8" t="s">
        <v>199</v>
      </c>
      <c r="E135" s="28">
        <v>19324.61</v>
      </c>
    </row>
    <row r="136" spans="1:5" ht="11.25" x14ac:dyDescent="0.15">
      <c r="A136" s="2">
        <f t="shared" si="4"/>
        <v>126</v>
      </c>
      <c r="B136" s="7" t="s">
        <v>140</v>
      </c>
      <c r="C136" s="8" t="s">
        <v>119</v>
      </c>
      <c r="D136" s="8" t="s">
        <v>200</v>
      </c>
      <c r="E136" s="28">
        <v>5602.41</v>
      </c>
    </row>
    <row r="137" spans="1:5" ht="11.25" x14ac:dyDescent="0.15">
      <c r="A137" s="2">
        <f t="shared" si="4"/>
        <v>127</v>
      </c>
      <c r="B137" s="7" t="s">
        <v>140</v>
      </c>
      <c r="C137" s="8" t="s">
        <v>119</v>
      </c>
      <c r="D137" s="8" t="s">
        <v>201</v>
      </c>
      <c r="E137" s="28">
        <v>3375.52</v>
      </c>
    </row>
    <row r="138" spans="1:5" ht="11.25" x14ac:dyDescent="0.15">
      <c r="A138" s="2">
        <f t="shared" si="4"/>
        <v>128</v>
      </c>
      <c r="B138" s="7" t="s">
        <v>140</v>
      </c>
      <c r="C138" s="8" t="s">
        <v>119</v>
      </c>
      <c r="D138" s="8" t="s">
        <v>116</v>
      </c>
      <c r="E138" s="28">
        <v>21320.15</v>
      </c>
    </row>
    <row r="139" spans="1:5" ht="11.25" x14ac:dyDescent="0.15">
      <c r="A139" s="2">
        <f t="shared" si="4"/>
        <v>129</v>
      </c>
      <c r="B139" s="7" t="s">
        <v>140</v>
      </c>
      <c r="C139" s="8" t="s">
        <v>119</v>
      </c>
      <c r="D139" s="8" t="s">
        <v>117</v>
      </c>
      <c r="E139" s="28">
        <v>1843.71</v>
      </c>
    </row>
    <row r="140" spans="1:5" ht="11.25" x14ac:dyDescent="0.15">
      <c r="A140" s="2">
        <f t="shared" si="4"/>
        <v>130</v>
      </c>
      <c r="B140" s="7" t="s">
        <v>140</v>
      </c>
      <c r="C140" s="8" t="s">
        <v>119</v>
      </c>
      <c r="D140" s="8" t="s">
        <v>223</v>
      </c>
      <c r="E140" s="28">
        <v>1355.29</v>
      </c>
    </row>
    <row r="141" spans="1:5" ht="11.25" x14ac:dyDescent="0.15">
      <c r="A141" s="2">
        <f t="shared" si="4"/>
        <v>131</v>
      </c>
      <c r="B141" s="7" t="s">
        <v>140</v>
      </c>
      <c r="C141" s="8" t="s">
        <v>119</v>
      </c>
      <c r="D141" s="8" t="s">
        <v>121</v>
      </c>
      <c r="E141" s="28">
        <v>4057.11</v>
      </c>
    </row>
    <row r="142" spans="1:5" ht="11.25" x14ac:dyDescent="0.15">
      <c r="A142" s="2">
        <f t="shared" si="4"/>
        <v>132</v>
      </c>
      <c r="B142" s="7" t="s">
        <v>140</v>
      </c>
      <c r="C142" s="8" t="s">
        <v>119</v>
      </c>
      <c r="D142" s="8" t="s">
        <v>122</v>
      </c>
      <c r="E142" s="28">
        <v>1621.52</v>
      </c>
    </row>
    <row r="143" spans="1:5" ht="11.25" x14ac:dyDescent="0.15">
      <c r="A143" s="2">
        <f t="shared" si="4"/>
        <v>133</v>
      </c>
      <c r="B143" s="7" t="s">
        <v>140</v>
      </c>
      <c r="C143" s="8" t="s">
        <v>119</v>
      </c>
      <c r="D143" s="8" t="s">
        <v>125</v>
      </c>
      <c r="E143" s="28">
        <v>7372.77</v>
      </c>
    </row>
    <row r="144" spans="1:5" ht="11.25" x14ac:dyDescent="0.15">
      <c r="A144" s="2">
        <f t="shared" si="4"/>
        <v>134</v>
      </c>
      <c r="B144" s="7" t="s">
        <v>140</v>
      </c>
      <c r="C144" s="8" t="s">
        <v>119</v>
      </c>
      <c r="D144" s="8" t="s">
        <v>127</v>
      </c>
      <c r="E144" s="28">
        <v>4565.26</v>
      </c>
    </row>
    <row r="145" spans="1:5" ht="11.25" x14ac:dyDescent="0.15">
      <c r="A145" s="2">
        <f t="shared" si="4"/>
        <v>135</v>
      </c>
      <c r="B145" s="7" t="s">
        <v>140</v>
      </c>
      <c r="C145" s="8" t="s">
        <v>119</v>
      </c>
      <c r="D145" s="8" t="s">
        <v>202</v>
      </c>
      <c r="E145" s="28">
        <v>3985.35</v>
      </c>
    </row>
    <row r="146" spans="1:5" ht="11.25" x14ac:dyDescent="0.15">
      <c r="A146" s="2">
        <f t="shared" si="4"/>
        <v>136</v>
      </c>
      <c r="B146" s="7" t="s">
        <v>140</v>
      </c>
      <c r="C146" s="8" t="s">
        <v>119</v>
      </c>
      <c r="D146" s="8" t="s">
        <v>244</v>
      </c>
      <c r="E146" s="28">
        <v>1825.4299999999998</v>
      </c>
    </row>
    <row r="147" spans="1:5" ht="11.25" x14ac:dyDescent="0.15">
      <c r="A147" s="2">
        <f t="shared" si="4"/>
        <v>137</v>
      </c>
      <c r="B147" s="7" t="s">
        <v>140</v>
      </c>
      <c r="C147" s="8" t="s">
        <v>119</v>
      </c>
      <c r="D147" s="8" t="s">
        <v>132</v>
      </c>
      <c r="E147" s="28">
        <v>6214.09</v>
      </c>
    </row>
    <row r="148" spans="1:5" ht="15.75" x14ac:dyDescent="0.15">
      <c r="A148" s="10" t="s">
        <v>160</v>
      </c>
      <c r="B148" s="11"/>
      <c r="C148" s="11"/>
      <c r="D148" s="11"/>
      <c r="E148" s="12"/>
    </row>
    <row r="149" spans="1:5" ht="11.25" x14ac:dyDescent="0.15">
      <c r="A149" s="2">
        <v>138</v>
      </c>
      <c r="B149" s="7" t="s">
        <v>140</v>
      </c>
      <c r="C149" s="8" t="s">
        <v>31</v>
      </c>
      <c r="D149" s="8" t="s">
        <v>245</v>
      </c>
      <c r="E149" s="28">
        <v>2580.08</v>
      </c>
    </row>
    <row r="150" spans="1:5" ht="11.25" x14ac:dyDescent="0.15">
      <c r="A150" s="2">
        <f>A149+1</f>
        <v>139</v>
      </c>
      <c r="B150" s="7" t="s">
        <v>140</v>
      </c>
      <c r="C150" s="8" t="s">
        <v>31</v>
      </c>
      <c r="D150" s="8" t="s">
        <v>9</v>
      </c>
      <c r="E150" s="28">
        <v>2658.06</v>
      </c>
    </row>
    <row r="151" spans="1:5" ht="11.25" x14ac:dyDescent="0.15">
      <c r="A151" s="2">
        <f t="shared" ref="A151:A163" si="5">A150+1</f>
        <v>140</v>
      </c>
      <c r="B151" s="7" t="s">
        <v>140</v>
      </c>
      <c r="C151" s="8" t="s">
        <v>31</v>
      </c>
      <c r="D151" s="8" t="s">
        <v>21</v>
      </c>
      <c r="E151" s="28">
        <v>1409.72</v>
      </c>
    </row>
    <row r="152" spans="1:5" ht="11.25" x14ac:dyDescent="0.15">
      <c r="A152" s="2">
        <f t="shared" si="5"/>
        <v>141</v>
      </c>
      <c r="B152" s="7" t="s">
        <v>140</v>
      </c>
      <c r="C152" s="8" t="s">
        <v>31</v>
      </c>
      <c r="D152" s="8" t="s">
        <v>33</v>
      </c>
      <c r="E152" s="28">
        <v>6329.53</v>
      </c>
    </row>
    <row r="153" spans="1:5" ht="11.25" x14ac:dyDescent="0.15">
      <c r="A153" s="2">
        <f t="shared" si="5"/>
        <v>142</v>
      </c>
      <c r="B153" s="7" t="s">
        <v>140</v>
      </c>
      <c r="C153" s="8" t="s">
        <v>31</v>
      </c>
      <c r="D153" s="8" t="s">
        <v>224</v>
      </c>
      <c r="E153" s="28">
        <v>2427.08</v>
      </c>
    </row>
    <row r="154" spans="1:5" ht="11.25" x14ac:dyDescent="0.15">
      <c r="A154" s="2">
        <f t="shared" si="5"/>
        <v>143</v>
      </c>
      <c r="B154" s="7" t="s">
        <v>140</v>
      </c>
      <c r="C154" s="8" t="s">
        <v>31</v>
      </c>
      <c r="D154" s="8" t="s">
        <v>42</v>
      </c>
      <c r="E154" s="28">
        <v>1044.03</v>
      </c>
    </row>
    <row r="155" spans="1:5" ht="11.25" x14ac:dyDescent="0.15">
      <c r="A155" s="2">
        <f t="shared" si="5"/>
        <v>144</v>
      </c>
      <c r="B155" s="7" t="s">
        <v>140</v>
      </c>
      <c r="C155" s="8" t="s">
        <v>31</v>
      </c>
      <c r="D155" s="8" t="s">
        <v>52</v>
      </c>
      <c r="E155" s="28">
        <v>4826.01</v>
      </c>
    </row>
    <row r="156" spans="1:5" ht="11.25" x14ac:dyDescent="0.15">
      <c r="A156" s="2">
        <f t="shared" si="5"/>
        <v>145</v>
      </c>
      <c r="B156" s="7" t="s">
        <v>140</v>
      </c>
      <c r="C156" s="8" t="s">
        <v>31</v>
      </c>
      <c r="D156" s="8" t="s">
        <v>55</v>
      </c>
      <c r="E156" s="28">
        <v>3060.16</v>
      </c>
    </row>
    <row r="157" spans="1:5" ht="11.25" x14ac:dyDescent="0.15">
      <c r="A157" s="2">
        <f t="shared" si="5"/>
        <v>146</v>
      </c>
      <c r="B157" s="7" t="s">
        <v>140</v>
      </c>
      <c r="C157" s="8" t="s">
        <v>31</v>
      </c>
      <c r="D157" s="8" t="s">
        <v>72</v>
      </c>
      <c r="E157" s="28">
        <v>25621.97</v>
      </c>
    </row>
    <row r="158" spans="1:5" ht="11.25" x14ac:dyDescent="0.15">
      <c r="A158" s="2">
        <f t="shared" si="5"/>
        <v>147</v>
      </c>
      <c r="B158" s="7" t="s">
        <v>140</v>
      </c>
      <c r="C158" s="8" t="s">
        <v>31</v>
      </c>
      <c r="D158" s="8" t="s">
        <v>80</v>
      </c>
      <c r="E158" s="28">
        <v>1270.6100000000001</v>
      </c>
    </row>
    <row r="159" spans="1:5" ht="11.25" x14ac:dyDescent="0.15">
      <c r="A159" s="2">
        <f t="shared" si="5"/>
        <v>148</v>
      </c>
      <c r="B159" s="7" t="s">
        <v>140</v>
      </c>
      <c r="C159" s="8" t="s">
        <v>31</v>
      </c>
      <c r="D159" s="8" t="s">
        <v>94</v>
      </c>
      <c r="E159" s="28">
        <v>1858.4199999999998</v>
      </c>
    </row>
    <row r="160" spans="1:5" ht="11.25" x14ac:dyDescent="0.15">
      <c r="A160" s="2">
        <f t="shared" si="5"/>
        <v>149</v>
      </c>
      <c r="B160" s="7" t="s">
        <v>140</v>
      </c>
      <c r="C160" s="8" t="s">
        <v>31</v>
      </c>
      <c r="D160" s="8" t="s">
        <v>98</v>
      </c>
      <c r="E160" s="28">
        <v>38449.86</v>
      </c>
    </row>
    <row r="161" spans="1:5" ht="11.25" x14ac:dyDescent="0.15">
      <c r="A161" s="2">
        <f t="shared" si="5"/>
        <v>150</v>
      </c>
      <c r="B161" s="7" t="s">
        <v>140</v>
      </c>
      <c r="C161" s="8" t="s">
        <v>31</v>
      </c>
      <c r="D161" s="8" t="s">
        <v>102</v>
      </c>
      <c r="E161" s="28">
        <v>3435.35</v>
      </c>
    </row>
    <row r="162" spans="1:5" ht="11.25" x14ac:dyDescent="0.15">
      <c r="A162" s="2">
        <f t="shared" si="5"/>
        <v>151</v>
      </c>
      <c r="B162" s="7" t="s">
        <v>140</v>
      </c>
      <c r="C162" s="8" t="s">
        <v>31</v>
      </c>
      <c r="D162" s="8" t="s">
        <v>111</v>
      </c>
      <c r="E162" s="28">
        <v>83659.450000000012</v>
      </c>
    </row>
    <row r="163" spans="1:5" ht="11.25" x14ac:dyDescent="0.15">
      <c r="A163" s="2">
        <f t="shared" si="5"/>
        <v>152</v>
      </c>
      <c r="B163" s="7" t="s">
        <v>140</v>
      </c>
      <c r="C163" s="8" t="s">
        <v>31</v>
      </c>
      <c r="D163" s="8" t="s">
        <v>113</v>
      </c>
      <c r="E163" s="28">
        <v>30654.83</v>
      </c>
    </row>
    <row r="164" spans="1:5" ht="15.75" x14ac:dyDescent="0.15">
      <c r="A164" s="10" t="s">
        <v>161</v>
      </c>
      <c r="B164" s="11"/>
      <c r="C164" s="11"/>
      <c r="D164" s="11"/>
      <c r="E164" s="12"/>
    </row>
    <row r="165" spans="1:5" ht="11.25" x14ac:dyDescent="0.15">
      <c r="A165" s="2">
        <v>153</v>
      </c>
      <c r="B165" s="7" t="s">
        <v>140</v>
      </c>
      <c r="C165" s="8" t="s">
        <v>29</v>
      </c>
      <c r="D165" s="8" t="s">
        <v>8</v>
      </c>
      <c r="E165" s="28">
        <v>25288.83</v>
      </c>
    </row>
    <row r="166" spans="1:5" ht="11.25" x14ac:dyDescent="0.15">
      <c r="A166" s="2">
        <f>A165+1</f>
        <v>154</v>
      </c>
      <c r="B166" s="7" t="s">
        <v>140</v>
      </c>
      <c r="C166" s="8" t="s">
        <v>29</v>
      </c>
      <c r="D166" s="8" t="s">
        <v>21</v>
      </c>
      <c r="E166" s="28">
        <v>7593.49</v>
      </c>
    </row>
    <row r="167" spans="1:5" ht="11.25" x14ac:dyDescent="0.15">
      <c r="A167" s="2">
        <f t="shared" ref="A167:A173" si="6">A166+1</f>
        <v>155</v>
      </c>
      <c r="B167" s="7" t="s">
        <v>140</v>
      </c>
      <c r="C167" s="8" t="s">
        <v>29</v>
      </c>
      <c r="D167" s="8" t="s">
        <v>39</v>
      </c>
      <c r="E167" s="28">
        <v>1517.13</v>
      </c>
    </row>
    <row r="168" spans="1:5" ht="11.25" x14ac:dyDescent="0.15">
      <c r="A168" s="2">
        <f t="shared" si="6"/>
        <v>156</v>
      </c>
      <c r="B168" s="7" t="s">
        <v>140</v>
      </c>
      <c r="C168" s="8" t="s">
        <v>29</v>
      </c>
      <c r="D168" s="8" t="s">
        <v>49</v>
      </c>
      <c r="E168" s="28">
        <v>6644.99</v>
      </c>
    </row>
    <row r="169" spans="1:5" ht="11.25" x14ac:dyDescent="0.15">
      <c r="A169" s="2">
        <f t="shared" si="6"/>
        <v>157</v>
      </c>
      <c r="B169" s="7" t="s">
        <v>140</v>
      </c>
      <c r="C169" s="8" t="s">
        <v>29</v>
      </c>
      <c r="D169" s="8" t="s">
        <v>50</v>
      </c>
      <c r="E169" s="28">
        <v>1521.6</v>
      </c>
    </row>
    <row r="170" spans="1:5" ht="11.25" x14ac:dyDescent="0.15">
      <c r="A170" s="2">
        <f t="shared" si="6"/>
        <v>158</v>
      </c>
      <c r="B170" s="7" t="s">
        <v>140</v>
      </c>
      <c r="C170" s="8" t="s">
        <v>29</v>
      </c>
      <c r="D170" s="8" t="s">
        <v>55</v>
      </c>
      <c r="E170" s="28">
        <v>1309.95</v>
      </c>
    </row>
    <row r="171" spans="1:5" ht="11.25" x14ac:dyDescent="0.15">
      <c r="A171" s="2">
        <f t="shared" si="6"/>
        <v>159</v>
      </c>
      <c r="B171" s="7" t="s">
        <v>140</v>
      </c>
      <c r="C171" s="8" t="s">
        <v>29</v>
      </c>
      <c r="D171" s="8" t="s">
        <v>74</v>
      </c>
      <c r="E171" s="28">
        <v>9189.4699999999993</v>
      </c>
    </row>
    <row r="172" spans="1:5" ht="11.25" x14ac:dyDescent="0.15">
      <c r="A172" s="2">
        <f t="shared" si="6"/>
        <v>160</v>
      </c>
      <c r="B172" s="7" t="s">
        <v>140</v>
      </c>
      <c r="C172" s="8" t="s">
        <v>29</v>
      </c>
      <c r="D172" s="8" t="s">
        <v>78</v>
      </c>
      <c r="E172" s="28">
        <v>20358.95</v>
      </c>
    </row>
    <row r="173" spans="1:5" ht="11.25" x14ac:dyDescent="0.15">
      <c r="A173" s="2">
        <f t="shared" si="6"/>
        <v>161</v>
      </c>
      <c r="B173" s="7" t="s">
        <v>140</v>
      </c>
      <c r="C173" s="8" t="s">
        <v>29</v>
      </c>
      <c r="D173" s="8" t="s">
        <v>79</v>
      </c>
      <c r="E173" s="28">
        <v>4330.8099999999995</v>
      </c>
    </row>
    <row r="174" spans="1:5" ht="15.75" x14ac:dyDescent="0.15">
      <c r="A174" s="10" t="s">
        <v>162</v>
      </c>
      <c r="B174" s="11"/>
      <c r="C174" s="11"/>
      <c r="D174" s="11"/>
      <c r="E174" s="12"/>
    </row>
    <row r="175" spans="1:5" ht="11.25" x14ac:dyDescent="0.15">
      <c r="A175" s="2">
        <v>162</v>
      </c>
      <c r="B175" s="7" t="s">
        <v>140</v>
      </c>
      <c r="C175" s="8" t="s">
        <v>26</v>
      </c>
      <c r="D175" s="8" t="s">
        <v>12</v>
      </c>
      <c r="E175" s="28">
        <v>38336.85</v>
      </c>
    </row>
    <row r="176" spans="1:5" ht="11.25" x14ac:dyDescent="0.15">
      <c r="A176" s="2">
        <f>A175+1</f>
        <v>163</v>
      </c>
      <c r="B176" s="7" t="s">
        <v>140</v>
      </c>
      <c r="C176" s="8" t="s">
        <v>26</v>
      </c>
      <c r="D176" s="8" t="s">
        <v>14</v>
      </c>
      <c r="E176" s="28">
        <v>127.1</v>
      </c>
    </row>
    <row r="177" spans="1:5" ht="11.25" x14ac:dyDescent="0.15">
      <c r="A177" s="2">
        <f t="shared" ref="A177:A187" si="7">A176+1</f>
        <v>164</v>
      </c>
      <c r="B177" s="7" t="s">
        <v>140</v>
      </c>
      <c r="C177" s="8" t="s">
        <v>26</v>
      </c>
      <c r="D177" s="8" t="s">
        <v>28</v>
      </c>
      <c r="E177" s="28">
        <v>4398.6399999999994</v>
      </c>
    </row>
    <row r="178" spans="1:5" ht="11.25" x14ac:dyDescent="0.15">
      <c r="A178" s="2">
        <f t="shared" si="7"/>
        <v>165</v>
      </c>
      <c r="B178" s="7" t="s">
        <v>140</v>
      </c>
      <c r="C178" s="8" t="s">
        <v>26</v>
      </c>
      <c r="D178" s="8" t="s">
        <v>32</v>
      </c>
      <c r="E178" s="28">
        <v>2114.5700000000002</v>
      </c>
    </row>
    <row r="179" spans="1:5" ht="11.25" x14ac:dyDescent="0.15">
      <c r="A179" s="2">
        <f t="shared" si="7"/>
        <v>166</v>
      </c>
      <c r="B179" s="7" t="s">
        <v>140</v>
      </c>
      <c r="C179" s="8" t="s">
        <v>26</v>
      </c>
      <c r="D179" s="8" t="s">
        <v>36</v>
      </c>
      <c r="E179" s="28">
        <v>3360.43</v>
      </c>
    </row>
    <row r="180" spans="1:5" ht="11.25" x14ac:dyDescent="0.15">
      <c r="A180" s="2">
        <f t="shared" si="7"/>
        <v>167</v>
      </c>
      <c r="B180" s="7" t="s">
        <v>140</v>
      </c>
      <c r="C180" s="8" t="s">
        <v>26</v>
      </c>
      <c r="D180" s="8" t="s">
        <v>48</v>
      </c>
      <c r="E180" s="28">
        <v>4078.31</v>
      </c>
    </row>
    <row r="181" spans="1:5" ht="11.25" x14ac:dyDescent="0.15">
      <c r="A181" s="2">
        <f t="shared" si="7"/>
        <v>168</v>
      </c>
      <c r="B181" s="7" t="s">
        <v>140</v>
      </c>
      <c r="C181" s="8" t="s">
        <v>26</v>
      </c>
      <c r="D181" s="8" t="s">
        <v>246</v>
      </c>
      <c r="E181" s="28">
        <v>2578.2600000000002</v>
      </c>
    </row>
    <row r="182" spans="1:5" ht="11.25" x14ac:dyDescent="0.15">
      <c r="A182" s="2">
        <f t="shared" si="7"/>
        <v>169</v>
      </c>
      <c r="B182" s="7" t="s">
        <v>140</v>
      </c>
      <c r="C182" s="8" t="s">
        <v>26</v>
      </c>
      <c r="D182" s="8" t="s">
        <v>86</v>
      </c>
      <c r="E182" s="28">
        <v>2309.58</v>
      </c>
    </row>
    <row r="183" spans="1:5" ht="11.25" x14ac:dyDescent="0.15">
      <c r="A183" s="2">
        <f t="shared" si="7"/>
        <v>170</v>
      </c>
      <c r="B183" s="7" t="s">
        <v>140</v>
      </c>
      <c r="C183" s="8" t="s">
        <v>26</v>
      </c>
      <c r="D183" s="8" t="s">
        <v>191</v>
      </c>
      <c r="E183" s="28">
        <v>5415.2</v>
      </c>
    </row>
    <row r="184" spans="1:5" ht="11.25" x14ac:dyDescent="0.15">
      <c r="A184" s="2">
        <f t="shared" si="7"/>
        <v>171</v>
      </c>
      <c r="B184" s="7" t="s">
        <v>140</v>
      </c>
      <c r="C184" s="8" t="s">
        <v>26</v>
      </c>
      <c r="D184" s="8" t="s">
        <v>225</v>
      </c>
      <c r="E184" s="28">
        <v>2579.0899999999997</v>
      </c>
    </row>
    <row r="185" spans="1:5" ht="11.25" x14ac:dyDescent="0.15">
      <c r="A185" s="2">
        <f t="shared" si="7"/>
        <v>172</v>
      </c>
      <c r="B185" s="7" t="s">
        <v>140</v>
      </c>
      <c r="C185" s="8" t="s">
        <v>26</v>
      </c>
      <c r="D185" s="8" t="s">
        <v>226</v>
      </c>
      <c r="E185" s="28">
        <v>1912.3</v>
      </c>
    </row>
    <row r="186" spans="1:5" ht="11.25" x14ac:dyDescent="0.15">
      <c r="A186" s="2">
        <f t="shared" si="7"/>
        <v>173</v>
      </c>
      <c r="B186" s="7" t="s">
        <v>140</v>
      </c>
      <c r="C186" s="8" t="s">
        <v>26</v>
      </c>
      <c r="D186" s="8" t="s">
        <v>95</v>
      </c>
      <c r="E186" s="28">
        <v>2464.38</v>
      </c>
    </row>
    <row r="187" spans="1:5" ht="11.25" x14ac:dyDescent="0.15">
      <c r="A187" s="2">
        <f t="shared" si="7"/>
        <v>174</v>
      </c>
      <c r="B187" s="7" t="s">
        <v>140</v>
      </c>
      <c r="C187" s="8" t="s">
        <v>26</v>
      </c>
      <c r="D187" s="8" t="s">
        <v>247</v>
      </c>
      <c r="E187" s="28">
        <v>3665.12</v>
      </c>
    </row>
    <row r="188" spans="1:5" ht="15.75" x14ac:dyDescent="0.15">
      <c r="A188" s="10" t="s">
        <v>180</v>
      </c>
      <c r="B188" s="11"/>
      <c r="C188" s="11"/>
      <c r="D188" s="11"/>
      <c r="E188" s="12"/>
    </row>
    <row r="189" spans="1:5" ht="11.25" x14ac:dyDescent="0.15">
      <c r="A189" s="2">
        <v>175</v>
      </c>
      <c r="B189" s="7" t="s">
        <v>146</v>
      </c>
      <c r="C189" s="8" t="s">
        <v>18</v>
      </c>
      <c r="D189" s="8" t="s">
        <v>11</v>
      </c>
      <c r="E189" s="28">
        <v>4500.7700000000004</v>
      </c>
    </row>
    <row r="190" spans="1:5" ht="11.25" x14ac:dyDescent="0.15">
      <c r="A190" s="2">
        <f>A189+1</f>
        <v>176</v>
      </c>
      <c r="B190" s="7" t="s">
        <v>146</v>
      </c>
      <c r="C190" s="8" t="s">
        <v>18</v>
      </c>
      <c r="D190" s="8" t="s">
        <v>17</v>
      </c>
      <c r="E190" s="28">
        <v>4242.3999999999996</v>
      </c>
    </row>
    <row r="191" spans="1:5" ht="11.25" x14ac:dyDescent="0.15">
      <c r="A191" s="2">
        <f t="shared" ref="A191" si="8">A190+1</f>
        <v>177</v>
      </c>
      <c r="B191" s="7" t="s">
        <v>146</v>
      </c>
      <c r="C191" s="8" t="s">
        <v>18</v>
      </c>
      <c r="D191" s="8" t="s">
        <v>218</v>
      </c>
      <c r="E191" s="28">
        <v>4280.01</v>
      </c>
    </row>
    <row r="192" spans="1:5" ht="15.75" x14ac:dyDescent="0.15">
      <c r="A192" s="10" t="s">
        <v>163</v>
      </c>
      <c r="B192" s="11"/>
      <c r="C192" s="11"/>
      <c r="D192" s="11"/>
      <c r="E192" s="12"/>
    </row>
    <row r="193" spans="1:5" ht="11.25" x14ac:dyDescent="0.15">
      <c r="A193" s="2">
        <v>178</v>
      </c>
      <c r="B193" s="7" t="s">
        <v>146</v>
      </c>
      <c r="C193" s="8" t="s">
        <v>14</v>
      </c>
      <c r="D193" s="8" t="s">
        <v>2</v>
      </c>
      <c r="E193" s="28">
        <v>2784.08</v>
      </c>
    </row>
    <row r="194" spans="1:5" ht="11.25" x14ac:dyDescent="0.15">
      <c r="A194" s="2">
        <f>A193+1</f>
        <v>179</v>
      </c>
      <c r="B194" s="7" t="s">
        <v>146</v>
      </c>
      <c r="C194" s="8" t="s">
        <v>14</v>
      </c>
      <c r="D194" s="8" t="s">
        <v>208</v>
      </c>
      <c r="E194" s="28">
        <v>2641.85</v>
      </c>
    </row>
    <row r="195" spans="1:5" ht="11.25" x14ac:dyDescent="0.15">
      <c r="A195" s="2">
        <f t="shared" ref="A195:A199" si="9">A194+1</f>
        <v>180</v>
      </c>
      <c r="B195" s="7" t="s">
        <v>146</v>
      </c>
      <c r="C195" s="8" t="s">
        <v>14</v>
      </c>
      <c r="D195" s="8" t="s">
        <v>11</v>
      </c>
      <c r="E195" s="28">
        <v>3458.34</v>
      </c>
    </row>
    <row r="196" spans="1:5" ht="11.25" x14ac:dyDescent="0.15">
      <c r="A196" s="2">
        <f t="shared" si="9"/>
        <v>181</v>
      </c>
      <c r="B196" s="7" t="s">
        <v>146</v>
      </c>
      <c r="C196" s="8" t="s">
        <v>14</v>
      </c>
      <c r="D196" s="8" t="s">
        <v>14</v>
      </c>
      <c r="E196" s="28">
        <v>3534.77</v>
      </c>
    </row>
    <row r="197" spans="1:5" ht="11.25" x14ac:dyDescent="0.15">
      <c r="A197" s="2">
        <f t="shared" si="9"/>
        <v>182</v>
      </c>
      <c r="B197" s="7" t="s">
        <v>146</v>
      </c>
      <c r="C197" s="8" t="s">
        <v>14</v>
      </c>
      <c r="D197" s="8" t="s">
        <v>17</v>
      </c>
      <c r="E197" s="28">
        <v>6279.37</v>
      </c>
    </row>
    <row r="198" spans="1:5" ht="11.25" x14ac:dyDescent="0.15">
      <c r="A198" s="2">
        <f t="shared" si="9"/>
        <v>183</v>
      </c>
      <c r="B198" s="7" t="s">
        <v>146</v>
      </c>
      <c r="C198" s="8" t="s">
        <v>14</v>
      </c>
      <c r="D198" s="8" t="s">
        <v>53</v>
      </c>
      <c r="E198" s="28">
        <v>3446.2299999999996</v>
      </c>
    </row>
    <row r="199" spans="1:5" ht="11.25" x14ac:dyDescent="0.15">
      <c r="A199" s="2">
        <f t="shared" si="9"/>
        <v>184</v>
      </c>
      <c r="B199" s="7" t="s">
        <v>146</v>
      </c>
      <c r="C199" s="8" t="s">
        <v>14</v>
      </c>
      <c r="D199" s="8" t="s">
        <v>187</v>
      </c>
      <c r="E199" s="28">
        <v>3554.21</v>
      </c>
    </row>
    <row r="200" spans="1:5" ht="15.75" x14ac:dyDescent="0.15">
      <c r="A200" s="10" t="s">
        <v>164</v>
      </c>
      <c r="B200" s="11"/>
      <c r="C200" s="11"/>
      <c r="D200" s="11"/>
      <c r="E200" s="12"/>
    </row>
    <row r="201" spans="1:5" ht="11.25" x14ac:dyDescent="0.15">
      <c r="A201" s="2">
        <v>185</v>
      </c>
      <c r="B201" s="7" t="s">
        <v>146</v>
      </c>
      <c r="C201" s="8" t="s">
        <v>10</v>
      </c>
      <c r="D201" s="8" t="s">
        <v>7</v>
      </c>
      <c r="E201" s="28">
        <v>3160.17</v>
      </c>
    </row>
    <row r="202" spans="1:5" ht="11.25" x14ac:dyDescent="0.15">
      <c r="A202" s="2">
        <f>A201+1</f>
        <v>186</v>
      </c>
      <c r="B202" s="7" t="s">
        <v>146</v>
      </c>
      <c r="C202" s="8" t="s">
        <v>10</v>
      </c>
      <c r="D202" s="8" t="s">
        <v>22</v>
      </c>
      <c r="E202" s="28">
        <v>22671.07</v>
      </c>
    </row>
    <row r="203" spans="1:5" ht="11.25" x14ac:dyDescent="0.15">
      <c r="A203" s="2">
        <f t="shared" ref="A203:A208" si="10">A202+1</f>
        <v>187</v>
      </c>
      <c r="B203" s="7" t="s">
        <v>146</v>
      </c>
      <c r="C203" s="8" t="s">
        <v>10</v>
      </c>
      <c r="D203" s="8" t="s">
        <v>34</v>
      </c>
      <c r="E203" s="28">
        <v>9488.73</v>
      </c>
    </row>
    <row r="204" spans="1:5" ht="11.25" x14ac:dyDescent="0.15">
      <c r="A204" s="2">
        <f t="shared" si="10"/>
        <v>188</v>
      </c>
      <c r="B204" s="7" t="s">
        <v>146</v>
      </c>
      <c r="C204" s="8" t="s">
        <v>10</v>
      </c>
      <c r="D204" s="8" t="s">
        <v>40</v>
      </c>
      <c r="E204" s="28">
        <v>7561.42</v>
      </c>
    </row>
    <row r="205" spans="1:5" ht="11.25" x14ac:dyDescent="0.15">
      <c r="A205" s="2">
        <f t="shared" si="10"/>
        <v>189</v>
      </c>
      <c r="B205" s="7" t="s">
        <v>146</v>
      </c>
      <c r="C205" s="8" t="s">
        <v>10</v>
      </c>
      <c r="D205" s="8" t="s">
        <v>41</v>
      </c>
      <c r="E205" s="28">
        <v>4433.09</v>
      </c>
    </row>
    <row r="206" spans="1:5" ht="11.25" x14ac:dyDescent="0.15">
      <c r="A206" s="2">
        <f t="shared" si="10"/>
        <v>190</v>
      </c>
      <c r="B206" s="7" t="s">
        <v>146</v>
      </c>
      <c r="C206" s="8" t="s">
        <v>10</v>
      </c>
      <c r="D206" s="8" t="s">
        <v>45</v>
      </c>
      <c r="E206" s="28">
        <v>2689.06</v>
      </c>
    </row>
    <row r="207" spans="1:5" ht="11.25" x14ac:dyDescent="0.15">
      <c r="A207" s="2">
        <f t="shared" si="10"/>
        <v>191</v>
      </c>
      <c r="B207" s="7" t="s">
        <v>146</v>
      </c>
      <c r="C207" s="8" t="s">
        <v>10</v>
      </c>
      <c r="D207" s="8" t="s">
        <v>204</v>
      </c>
      <c r="E207" s="28">
        <v>3121.24</v>
      </c>
    </row>
    <row r="208" spans="1:5" ht="11.25" x14ac:dyDescent="0.15">
      <c r="A208" s="2">
        <f t="shared" si="10"/>
        <v>192</v>
      </c>
      <c r="B208" s="7" t="s">
        <v>146</v>
      </c>
      <c r="C208" s="8" t="s">
        <v>10</v>
      </c>
      <c r="D208" s="8" t="s">
        <v>64</v>
      </c>
      <c r="E208" s="28">
        <v>4895.5200000000004</v>
      </c>
    </row>
    <row r="209" spans="1:5" ht="15.75" x14ac:dyDescent="0.15">
      <c r="A209" s="10" t="s">
        <v>165</v>
      </c>
      <c r="B209" s="11"/>
      <c r="C209" s="11"/>
      <c r="D209" s="11"/>
      <c r="E209" s="12"/>
    </row>
    <row r="210" spans="1:5" ht="11.25" x14ac:dyDescent="0.15">
      <c r="A210" s="2">
        <v>193</v>
      </c>
      <c r="B210" s="7" t="s">
        <v>146</v>
      </c>
      <c r="C210" s="8" t="s">
        <v>21</v>
      </c>
      <c r="D210" s="8" t="s">
        <v>7</v>
      </c>
      <c r="E210" s="28">
        <v>4413.82</v>
      </c>
    </row>
    <row r="211" spans="1:5" ht="11.25" x14ac:dyDescent="0.15">
      <c r="A211" s="2">
        <f>A210+1</f>
        <v>194</v>
      </c>
      <c r="B211" s="7" t="s">
        <v>146</v>
      </c>
      <c r="C211" s="8" t="s">
        <v>21</v>
      </c>
      <c r="D211" s="8" t="s">
        <v>16</v>
      </c>
      <c r="E211" s="28">
        <v>7790.76</v>
      </c>
    </row>
    <row r="212" spans="1:5" ht="11.25" x14ac:dyDescent="0.15">
      <c r="A212" s="2">
        <f t="shared" ref="A212:A218" si="11">A211+1</f>
        <v>195</v>
      </c>
      <c r="B212" s="7" t="s">
        <v>146</v>
      </c>
      <c r="C212" s="8" t="s">
        <v>21</v>
      </c>
      <c r="D212" s="8" t="s">
        <v>27</v>
      </c>
      <c r="E212" s="28">
        <v>1445.5200000000002</v>
      </c>
    </row>
    <row r="213" spans="1:5" ht="11.25" x14ac:dyDescent="0.15">
      <c r="A213" s="2">
        <f t="shared" si="11"/>
        <v>196</v>
      </c>
      <c r="B213" s="7" t="s">
        <v>146</v>
      </c>
      <c r="C213" s="8" t="s">
        <v>21</v>
      </c>
      <c r="D213" s="8" t="s">
        <v>36</v>
      </c>
      <c r="E213" s="28">
        <v>3072.96</v>
      </c>
    </row>
    <row r="214" spans="1:5" ht="11.25" x14ac:dyDescent="0.15">
      <c r="A214" s="2">
        <f t="shared" si="11"/>
        <v>197</v>
      </c>
      <c r="B214" s="7" t="s">
        <v>146</v>
      </c>
      <c r="C214" s="8" t="s">
        <v>21</v>
      </c>
      <c r="D214" s="8" t="s">
        <v>227</v>
      </c>
      <c r="E214" s="28">
        <v>1201.21</v>
      </c>
    </row>
    <row r="215" spans="1:5" ht="11.25" x14ac:dyDescent="0.15">
      <c r="A215" s="2">
        <f t="shared" si="11"/>
        <v>198</v>
      </c>
      <c r="B215" s="7" t="s">
        <v>146</v>
      </c>
      <c r="C215" s="8" t="s">
        <v>21</v>
      </c>
      <c r="D215" s="8" t="s">
        <v>248</v>
      </c>
      <c r="E215" s="28">
        <v>586.08000000000004</v>
      </c>
    </row>
    <row r="216" spans="1:5" ht="11.25" x14ac:dyDescent="0.15">
      <c r="A216" s="2">
        <f t="shared" si="11"/>
        <v>199</v>
      </c>
      <c r="B216" s="7" t="s">
        <v>146</v>
      </c>
      <c r="C216" s="8" t="s">
        <v>21</v>
      </c>
      <c r="D216" s="8" t="s">
        <v>41</v>
      </c>
      <c r="E216" s="28">
        <v>2090.92</v>
      </c>
    </row>
    <row r="217" spans="1:5" ht="11.25" x14ac:dyDescent="0.15">
      <c r="A217" s="2">
        <f t="shared" si="11"/>
        <v>200</v>
      </c>
      <c r="B217" s="7" t="s">
        <v>146</v>
      </c>
      <c r="C217" s="8" t="s">
        <v>21</v>
      </c>
      <c r="D217" s="8" t="s">
        <v>43</v>
      </c>
      <c r="E217" s="28">
        <v>4469.6499999999996</v>
      </c>
    </row>
    <row r="218" spans="1:5" ht="11.25" x14ac:dyDescent="0.15">
      <c r="A218" s="2">
        <f t="shared" si="11"/>
        <v>201</v>
      </c>
      <c r="B218" s="7" t="s">
        <v>146</v>
      </c>
      <c r="C218" s="8" t="s">
        <v>21</v>
      </c>
      <c r="D218" s="8" t="s">
        <v>61</v>
      </c>
      <c r="E218" s="28">
        <v>22716.25</v>
      </c>
    </row>
    <row r="219" spans="1:5" ht="15.75" x14ac:dyDescent="0.15">
      <c r="A219" s="10" t="s">
        <v>166</v>
      </c>
      <c r="B219" s="11"/>
      <c r="C219" s="11"/>
      <c r="D219" s="11"/>
      <c r="E219" s="12"/>
    </row>
    <row r="220" spans="1:5" ht="11.25" x14ac:dyDescent="0.15">
      <c r="A220" s="2">
        <v>202</v>
      </c>
      <c r="B220" s="7" t="s">
        <v>146</v>
      </c>
      <c r="C220" s="8" t="s">
        <v>147</v>
      </c>
      <c r="D220" s="8" t="s">
        <v>205</v>
      </c>
      <c r="E220" s="28">
        <v>2200.1200000000003</v>
      </c>
    </row>
    <row r="221" spans="1:5" ht="11.25" x14ac:dyDescent="0.15">
      <c r="A221" s="2">
        <f>A220+1</f>
        <v>203</v>
      </c>
      <c r="B221" s="7" t="s">
        <v>146</v>
      </c>
      <c r="C221" s="8" t="s">
        <v>147</v>
      </c>
      <c r="D221" s="8" t="s">
        <v>3</v>
      </c>
      <c r="E221" s="28">
        <v>2119.92</v>
      </c>
    </row>
    <row r="222" spans="1:5" ht="11.25" x14ac:dyDescent="0.15">
      <c r="A222" s="2">
        <f t="shared" ref="A222:A230" si="12">A221+1</f>
        <v>204</v>
      </c>
      <c r="B222" s="7" t="s">
        <v>146</v>
      </c>
      <c r="C222" s="8" t="s">
        <v>147</v>
      </c>
      <c r="D222" s="8" t="s">
        <v>14</v>
      </c>
      <c r="E222" s="28">
        <v>2843.9300000000003</v>
      </c>
    </row>
    <row r="223" spans="1:5" ht="11.25" x14ac:dyDescent="0.15">
      <c r="A223" s="2">
        <f t="shared" si="12"/>
        <v>205</v>
      </c>
      <c r="B223" s="7" t="s">
        <v>146</v>
      </c>
      <c r="C223" s="8" t="s">
        <v>147</v>
      </c>
      <c r="D223" s="8" t="s">
        <v>206</v>
      </c>
      <c r="E223" s="28">
        <v>2955.02</v>
      </c>
    </row>
    <row r="224" spans="1:5" ht="11.25" x14ac:dyDescent="0.15">
      <c r="A224" s="2">
        <f t="shared" si="12"/>
        <v>206</v>
      </c>
      <c r="B224" s="7" t="s">
        <v>146</v>
      </c>
      <c r="C224" s="8" t="s">
        <v>147</v>
      </c>
      <c r="D224" s="8" t="s">
        <v>21</v>
      </c>
      <c r="E224" s="28">
        <v>4076.8199999999997</v>
      </c>
    </row>
    <row r="225" spans="1:5" ht="11.25" x14ac:dyDescent="0.15">
      <c r="A225" s="2">
        <f t="shared" si="12"/>
        <v>207</v>
      </c>
      <c r="B225" s="7" t="s">
        <v>146</v>
      </c>
      <c r="C225" s="8" t="s">
        <v>147</v>
      </c>
      <c r="D225" s="8" t="s">
        <v>22</v>
      </c>
      <c r="E225" s="28">
        <v>18478.07</v>
      </c>
    </row>
    <row r="226" spans="1:5" ht="11.25" x14ac:dyDescent="0.15">
      <c r="A226" s="2">
        <f t="shared" si="12"/>
        <v>208</v>
      </c>
      <c r="B226" s="7" t="s">
        <v>146</v>
      </c>
      <c r="C226" s="8" t="s">
        <v>147</v>
      </c>
      <c r="D226" s="8" t="s">
        <v>23</v>
      </c>
      <c r="E226" s="28">
        <v>6266.41</v>
      </c>
    </row>
    <row r="227" spans="1:5" ht="11.25" x14ac:dyDescent="0.15">
      <c r="A227" s="2">
        <f t="shared" si="12"/>
        <v>209</v>
      </c>
      <c r="B227" s="7" t="s">
        <v>146</v>
      </c>
      <c r="C227" s="8" t="s">
        <v>147</v>
      </c>
      <c r="D227" s="8" t="s">
        <v>249</v>
      </c>
      <c r="E227" s="28">
        <v>2492.46</v>
      </c>
    </row>
    <row r="228" spans="1:5" ht="11.25" x14ac:dyDescent="0.15">
      <c r="A228" s="2">
        <f t="shared" si="12"/>
        <v>210</v>
      </c>
      <c r="B228" s="7" t="s">
        <v>146</v>
      </c>
      <c r="C228" s="8" t="s">
        <v>147</v>
      </c>
      <c r="D228" s="8" t="s">
        <v>30</v>
      </c>
      <c r="E228" s="28">
        <v>3116.83</v>
      </c>
    </row>
    <row r="229" spans="1:5" ht="11.25" x14ac:dyDescent="0.15">
      <c r="A229" s="2">
        <f t="shared" si="12"/>
        <v>211</v>
      </c>
      <c r="B229" s="7" t="s">
        <v>146</v>
      </c>
      <c r="C229" s="8" t="s">
        <v>147</v>
      </c>
      <c r="D229" s="8" t="s">
        <v>35</v>
      </c>
      <c r="E229" s="28">
        <v>6510.67</v>
      </c>
    </row>
    <row r="230" spans="1:5" ht="11.25" x14ac:dyDescent="0.15">
      <c r="A230" s="2">
        <f t="shared" si="12"/>
        <v>212</v>
      </c>
      <c r="B230" s="7" t="s">
        <v>146</v>
      </c>
      <c r="C230" s="8" t="s">
        <v>147</v>
      </c>
      <c r="D230" s="8" t="s">
        <v>46</v>
      </c>
      <c r="E230" s="28">
        <v>1243.44</v>
      </c>
    </row>
    <row r="231" spans="1:5" ht="15.75" x14ac:dyDescent="0.15">
      <c r="A231" s="10" t="s">
        <v>167</v>
      </c>
      <c r="B231" s="11"/>
      <c r="C231" s="11"/>
      <c r="D231" s="11"/>
      <c r="E231" s="12"/>
    </row>
    <row r="232" spans="1:5" ht="11.25" x14ac:dyDescent="0.15">
      <c r="A232" s="2">
        <v>213</v>
      </c>
      <c r="B232" s="7" t="s">
        <v>146</v>
      </c>
      <c r="C232" s="8" t="s">
        <v>148</v>
      </c>
      <c r="D232" s="8" t="s">
        <v>3</v>
      </c>
      <c r="E232" s="28">
        <v>2416.8500000000004</v>
      </c>
    </row>
    <row r="233" spans="1:5" ht="11.25" x14ac:dyDescent="0.15">
      <c r="A233" s="2">
        <f>A232+1</f>
        <v>214</v>
      </c>
      <c r="B233" s="7" t="s">
        <v>146</v>
      </c>
      <c r="C233" s="8" t="s">
        <v>148</v>
      </c>
      <c r="D233" s="8" t="s">
        <v>10</v>
      </c>
      <c r="E233" s="28">
        <v>3124.56</v>
      </c>
    </row>
    <row r="234" spans="1:5" ht="11.25" x14ac:dyDescent="0.15">
      <c r="A234" s="2">
        <f t="shared" ref="A234:A241" si="13">A233+1</f>
        <v>215</v>
      </c>
      <c r="B234" s="7" t="s">
        <v>146</v>
      </c>
      <c r="C234" s="8" t="s">
        <v>148</v>
      </c>
      <c r="D234" s="8" t="s">
        <v>15</v>
      </c>
      <c r="E234" s="28">
        <v>4894.5599999999995</v>
      </c>
    </row>
    <row r="235" spans="1:5" ht="11.25" x14ac:dyDescent="0.15">
      <c r="A235" s="2">
        <f t="shared" si="13"/>
        <v>216</v>
      </c>
      <c r="B235" s="7" t="s">
        <v>146</v>
      </c>
      <c r="C235" s="8" t="s">
        <v>148</v>
      </c>
      <c r="D235" s="8" t="s">
        <v>32</v>
      </c>
      <c r="E235" s="28">
        <v>986.12000000000012</v>
      </c>
    </row>
    <row r="236" spans="1:5" ht="11.25" x14ac:dyDescent="0.15">
      <c r="A236" s="2">
        <f t="shared" si="13"/>
        <v>217</v>
      </c>
      <c r="B236" s="7" t="s">
        <v>146</v>
      </c>
      <c r="C236" s="8" t="s">
        <v>148</v>
      </c>
      <c r="D236" s="8" t="s">
        <v>34</v>
      </c>
      <c r="E236" s="28">
        <v>4289.79</v>
      </c>
    </row>
    <row r="237" spans="1:5" ht="11.25" x14ac:dyDescent="0.15">
      <c r="A237" s="2">
        <f t="shared" si="13"/>
        <v>218</v>
      </c>
      <c r="B237" s="7" t="s">
        <v>146</v>
      </c>
      <c r="C237" s="8" t="s">
        <v>148</v>
      </c>
      <c r="D237" s="8" t="s">
        <v>40</v>
      </c>
      <c r="E237" s="28">
        <v>18623.93</v>
      </c>
    </row>
    <row r="238" spans="1:5" ht="11.25" x14ac:dyDescent="0.15">
      <c r="A238" s="2">
        <f t="shared" si="13"/>
        <v>219</v>
      </c>
      <c r="B238" s="7" t="s">
        <v>146</v>
      </c>
      <c r="C238" s="8" t="s">
        <v>148</v>
      </c>
      <c r="D238" s="8" t="s">
        <v>44</v>
      </c>
      <c r="E238" s="28">
        <v>2600.58</v>
      </c>
    </row>
    <row r="239" spans="1:5" ht="11.25" x14ac:dyDescent="0.15">
      <c r="A239" s="2">
        <f t="shared" si="13"/>
        <v>220</v>
      </c>
      <c r="B239" s="7" t="s">
        <v>146</v>
      </c>
      <c r="C239" s="8" t="s">
        <v>148</v>
      </c>
      <c r="D239" s="8" t="s">
        <v>250</v>
      </c>
      <c r="E239" s="28">
        <v>305.56</v>
      </c>
    </row>
    <row r="240" spans="1:5" ht="11.25" x14ac:dyDescent="0.15">
      <c r="A240" s="2">
        <f t="shared" si="13"/>
        <v>221</v>
      </c>
      <c r="B240" s="7" t="s">
        <v>146</v>
      </c>
      <c r="C240" s="8" t="s">
        <v>148</v>
      </c>
      <c r="D240" s="8" t="s">
        <v>52</v>
      </c>
      <c r="E240" s="28">
        <v>4093.65</v>
      </c>
    </row>
    <row r="241" spans="1:5" ht="11.25" x14ac:dyDescent="0.15">
      <c r="A241" s="2">
        <f t="shared" si="13"/>
        <v>222</v>
      </c>
      <c r="B241" s="7" t="s">
        <v>146</v>
      </c>
      <c r="C241" s="8" t="s">
        <v>148</v>
      </c>
      <c r="D241" s="8" t="s">
        <v>187</v>
      </c>
      <c r="E241" s="28">
        <v>2971.7799999999997</v>
      </c>
    </row>
    <row r="242" spans="1:5" ht="15.75" x14ac:dyDescent="0.15">
      <c r="A242" s="10" t="s">
        <v>168</v>
      </c>
      <c r="B242" s="11"/>
      <c r="C242" s="11"/>
      <c r="D242" s="11"/>
      <c r="E242" s="12"/>
    </row>
    <row r="243" spans="1:5" ht="11.25" x14ac:dyDescent="0.15">
      <c r="A243" s="2">
        <v>223</v>
      </c>
      <c r="B243" s="7" t="s">
        <v>146</v>
      </c>
      <c r="C243" s="8" t="s">
        <v>149</v>
      </c>
      <c r="D243" s="8" t="s">
        <v>0</v>
      </c>
      <c r="E243" s="28">
        <v>14964.289999999999</v>
      </c>
    </row>
    <row r="244" spans="1:5" ht="11.25" x14ac:dyDescent="0.15">
      <c r="A244" s="2">
        <f>A243+1</f>
        <v>224</v>
      </c>
      <c r="B244" s="7" t="s">
        <v>146</v>
      </c>
      <c r="C244" s="8" t="s">
        <v>149</v>
      </c>
      <c r="D244" s="8" t="s">
        <v>19</v>
      </c>
      <c r="E244" s="28">
        <v>1539.12</v>
      </c>
    </row>
    <row r="245" spans="1:5" ht="11.25" x14ac:dyDescent="0.15">
      <c r="A245" s="2">
        <f t="shared" ref="A245:A250" si="14">A244+1</f>
        <v>225</v>
      </c>
      <c r="B245" s="7" t="s">
        <v>146</v>
      </c>
      <c r="C245" s="8" t="s">
        <v>149</v>
      </c>
      <c r="D245" s="8" t="s">
        <v>249</v>
      </c>
      <c r="E245" s="28">
        <v>3243.6800000000003</v>
      </c>
    </row>
    <row r="246" spans="1:5" ht="11.25" x14ac:dyDescent="0.15">
      <c r="A246" s="2">
        <f t="shared" si="14"/>
        <v>226</v>
      </c>
      <c r="B246" s="7" t="s">
        <v>146</v>
      </c>
      <c r="C246" s="8" t="s">
        <v>149</v>
      </c>
      <c r="D246" s="8" t="s">
        <v>48</v>
      </c>
      <c r="E246" s="28">
        <v>27784.48</v>
      </c>
    </row>
    <row r="247" spans="1:5" ht="11.25" x14ac:dyDescent="0.15">
      <c r="A247" s="2">
        <f t="shared" si="14"/>
        <v>227</v>
      </c>
      <c r="B247" s="7" t="s">
        <v>146</v>
      </c>
      <c r="C247" s="8" t="s">
        <v>149</v>
      </c>
      <c r="D247" s="8" t="s">
        <v>211</v>
      </c>
      <c r="E247" s="28">
        <v>2180.1999999999998</v>
      </c>
    </row>
    <row r="248" spans="1:5" ht="11.25" x14ac:dyDescent="0.15">
      <c r="A248" s="2">
        <f t="shared" si="14"/>
        <v>228</v>
      </c>
      <c r="B248" s="7" t="s">
        <v>146</v>
      </c>
      <c r="C248" s="8" t="s">
        <v>149</v>
      </c>
      <c r="D248" s="8" t="s">
        <v>53</v>
      </c>
      <c r="E248" s="28">
        <v>2674.32</v>
      </c>
    </row>
    <row r="249" spans="1:5" ht="11.25" x14ac:dyDescent="0.15">
      <c r="A249" s="2">
        <f t="shared" si="14"/>
        <v>229</v>
      </c>
      <c r="B249" s="7" t="s">
        <v>146</v>
      </c>
      <c r="C249" s="8" t="s">
        <v>149</v>
      </c>
      <c r="D249" s="8" t="s">
        <v>59</v>
      </c>
      <c r="E249" s="28">
        <v>10361.44</v>
      </c>
    </row>
    <row r="250" spans="1:5" ht="11.25" x14ac:dyDescent="0.15">
      <c r="A250" s="2">
        <f t="shared" si="14"/>
        <v>230</v>
      </c>
      <c r="B250" s="7" t="s">
        <v>146</v>
      </c>
      <c r="C250" s="8" t="s">
        <v>149</v>
      </c>
      <c r="D250" s="8" t="s">
        <v>66</v>
      </c>
      <c r="E250" s="28">
        <v>19518.14</v>
      </c>
    </row>
    <row r="251" spans="1:5" ht="15.75" x14ac:dyDescent="0.15">
      <c r="A251" s="10" t="s">
        <v>169</v>
      </c>
      <c r="B251" s="11"/>
      <c r="C251" s="11"/>
      <c r="D251" s="11"/>
      <c r="E251" s="12"/>
    </row>
    <row r="252" spans="1:5" ht="11.25" x14ac:dyDescent="0.15">
      <c r="A252" s="2">
        <v>231</v>
      </c>
      <c r="B252" s="7" t="s">
        <v>146</v>
      </c>
      <c r="C252" s="8" t="s">
        <v>150</v>
      </c>
      <c r="D252" s="8" t="s">
        <v>23</v>
      </c>
      <c r="E252" s="28">
        <v>2024.1799999999998</v>
      </c>
    </row>
    <row r="253" spans="1:5" ht="11.25" x14ac:dyDescent="0.15">
      <c r="A253" s="2">
        <f>A252+1</f>
        <v>232</v>
      </c>
      <c r="B253" s="7" t="s">
        <v>146</v>
      </c>
      <c r="C253" s="8" t="s">
        <v>150</v>
      </c>
      <c r="D253" s="8" t="s">
        <v>30</v>
      </c>
      <c r="E253" s="28">
        <v>2185.35</v>
      </c>
    </row>
    <row r="254" spans="1:5" ht="11.25" x14ac:dyDescent="0.15">
      <c r="A254" s="2">
        <f t="shared" ref="A254:A258" si="15">A253+1</f>
        <v>233</v>
      </c>
      <c r="B254" s="7" t="s">
        <v>146</v>
      </c>
      <c r="C254" s="8" t="s">
        <v>150</v>
      </c>
      <c r="D254" s="8" t="s">
        <v>228</v>
      </c>
      <c r="E254" s="28">
        <v>4169.9399999999996</v>
      </c>
    </row>
    <row r="255" spans="1:5" ht="11.25" x14ac:dyDescent="0.15">
      <c r="A255" s="2">
        <f t="shared" si="15"/>
        <v>234</v>
      </c>
      <c r="B255" s="7" t="s">
        <v>146</v>
      </c>
      <c r="C255" s="8" t="s">
        <v>150</v>
      </c>
      <c r="D255" s="8" t="s">
        <v>41</v>
      </c>
      <c r="E255" s="28">
        <v>2974.15</v>
      </c>
    </row>
    <row r="256" spans="1:5" ht="11.25" x14ac:dyDescent="0.15">
      <c r="A256" s="2">
        <f t="shared" si="15"/>
        <v>235</v>
      </c>
      <c r="B256" s="7" t="s">
        <v>146</v>
      </c>
      <c r="C256" s="8" t="s">
        <v>150</v>
      </c>
      <c r="D256" s="8" t="s">
        <v>63</v>
      </c>
      <c r="E256" s="28">
        <v>856.01</v>
      </c>
    </row>
    <row r="257" spans="1:5" ht="11.25" x14ac:dyDescent="0.15">
      <c r="A257" s="2">
        <f t="shared" si="15"/>
        <v>236</v>
      </c>
      <c r="B257" s="7" t="s">
        <v>146</v>
      </c>
      <c r="C257" s="8" t="s">
        <v>150</v>
      </c>
      <c r="D257" s="8" t="s">
        <v>64</v>
      </c>
      <c r="E257" s="28">
        <v>3815.7200000000003</v>
      </c>
    </row>
    <row r="258" spans="1:5" ht="11.25" x14ac:dyDescent="0.15">
      <c r="A258" s="2">
        <f t="shared" si="15"/>
        <v>237</v>
      </c>
      <c r="B258" s="7" t="s">
        <v>146</v>
      </c>
      <c r="C258" s="8" t="s">
        <v>150</v>
      </c>
      <c r="D258" s="8" t="s">
        <v>207</v>
      </c>
      <c r="E258" s="28">
        <v>4880.84</v>
      </c>
    </row>
    <row r="259" spans="1:5" ht="15.75" x14ac:dyDescent="0.15">
      <c r="A259" s="10" t="s">
        <v>170</v>
      </c>
      <c r="B259" s="11"/>
      <c r="C259" s="11"/>
      <c r="D259" s="11"/>
      <c r="E259" s="12"/>
    </row>
    <row r="260" spans="1:5" ht="11.25" x14ac:dyDescent="0.15">
      <c r="A260" s="2">
        <v>238</v>
      </c>
      <c r="B260" s="7" t="s">
        <v>146</v>
      </c>
      <c r="C260" s="8" t="s">
        <v>151</v>
      </c>
      <c r="D260" s="8" t="s">
        <v>203</v>
      </c>
      <c r="E260" s="28">
        <v>830.79</v>
      </c>
    </row>
    <row r="261" spans="1:5" ht="11.25" x14ac:dyDescent="0.15">
      <c r="A261" s="2">
        <f>A260+1</f>
        <v>239</v>
      </c>
      <c r="B261" s="7" t="s">
        <v>146</v>
      </c>
      <c r="C261" s="8" t="s">
        <v>151</v>
      </c>
      <c r="D261" s="8" t="s">
        <v>208</v>
      </c>
      <c r="E261" s="28">
        <v>2787.1899999999996</v>
      </c>
    </row>
    <row r="262" spans="1:5" ht="11.25" x14ac:dyDescent="0.15">
      <c r="A262" s="2">
        <f t="shared" ref="A262:A267" si="16">A261+1</f>
        <v>240</v>
      </c>
      <c r="B262" s="7" t="s">
        <v>146</v>
      </c>
      <c r="C262" s="8" t="s">
        <v>151</v>
      </c>
      <c r="D262" s="8" t="s">
        <v>27</v>
      </c>
      <c r="E262" s="28">
        <v>3930.17</v>
      </c>
    </row>
    <row r="263" spans="1:5" ht="11.25" x14ac:dyDescent="0.15">
      <c r="A263" s="2">
        <f t="shared" si="16"/>
        <v>241</v>
      </c>
      <c r="B263" s="7" t="s">
        <v>146</v>
      </c>
      <c r="C263" s="8" t="s">
        <v>151</v>
      </c>
      <c r="D263" s="8" t="s">
        <v>32</v>
      </c>
      <c r="E263" s="28">
        <v>5738.7900000000009</v>
      </c>
    </row>
    <row r="264" spans="1:5" ht="11.25" x14ac:dyDescent="0.15">
      <c r="A264" s="2">
        <f t="shared" si="16"/>
        <v>242</v>
      </c>
      <c r="B264" s="7" t="s">
        <v>146</v>
      </c>
      <c r="C264" s="8" t="s">
        <v>151</v>
      </c>
      <c r="D264" s="8" t="s">
        <v>120</v>
      </c>
      <c r="E264" s="28">
        <v>2576.4</v>
      </c>
    </row>
    <row r="265" spans="1:5" ht="11.25" x14ac:dyDescent="0.15">
      <c r="A265" s="2">
        <f t="shared" si="16"/>
        <v>243</v>
      </c>
      <c r="B265" s="7" t="s">
        <v>146</v>
      </c>
      <c r="C265" s="8" t="s">
        <v>151</v>
      </c>
      <c r="D265" s="8" t="s">
        <v>38</v>
      </c>
      <c r="E265" s="28">
        <v>3502.41</v>
      </c>
    </row>
    <row r="266" spans="1:5" ht="11.25" x14ac:dyDescent="0.15">
      <c r="A266" s="2">
        <f t="shared" si="16"/>
        <v>244</v>
      </c>
      <c r="B266" s="7" t="s">
        <v>146</v>
      </c>
      <c r="C266" s="8" t="s">
        <v>151</v>
      </c>
      <c r="D266" s="8" t="s">
        <v>56</v>
      </c>
      <c r="E266" s="28">
        <v>18943.079999999998</v>
      </c>
    </row>
    <row r="267" spans="1:5" ht="11.25" x14ac:dyDescent="0.15">
      <c r="A267" s="2">
        <f t="shared" si="16"/>
        <v>245</v>
      </c>
      <c r="B267" s="7" t="s">
        <v>146</v>
      </c>
      <c r="C267" s="8" t="s">
        <v>151</v>
      </c>
      <c r="D267" s="8" t="s">
        <v>65</v>
      </c>
      <c r="E267" s="28">
        <v>1877.5300000000002</v>
      </c>
    </row>
    <row r="268" spans="1:5" ht="15.75" x14ac:dyDescent="0.15">
      <c r="A268" s="24" t="s">
        <v>171</v>
      </c>
      <c r="B268" s="25"/>
      <c r="C268" s="25"/>
      <c r="D268" s="25"/>
      <c r="E268" s="26"/>
    </row>
    <row r="269" spans="1:5" ht="11.25" x14ac:dyDescent="0.15">
      <c r="A269" s="2">
        <v>246</v>
      </c>
      <c r="B269" s="7" t="s">
        <v>146</v>
      </c>
      <c r="C269" s="8" t="s">
        <v>13</v>
      </c>
      <c r="D269" s="8" t="s">
        <v>6</v>
      </c>
      <c r="E269" s="28">
        <v>3246.48</v>
      </c>
    </row>
    <row r="270" spans="1:5" ht="11.25" x14ac:dyDescent="0.15">
      <c r="A270" s="2">
        <f>A269+1</f>
        <v>247</v>
      </c>
      <c r="B270" s="7" t="s">
        <v>146</v>
      </c>
      <c r="C270" s="8" t="s">
        <v>13</v>
      </c>
      <c r="D270" s="8" t="s">
        <v>19</v>
      </c>
      <c r="E270" s="28">
        <v>934.42</v>
      </c>
    </row>
    <row r="271" spans="1:5" ht="11.25" x14ac:dyDescent="0.15">
      <c r="A271" s="2">
        <f t="shared" ref="A271:A280" si="17">A270+1</f>
        <v>248</v>
      </c>
      <c r="B271" s="7" t="s">
        <v>146</v>
      </c>
      <c r="C271" s="8" t="s">
        <v>13</v>
      </c>
      <c r="D271" s="8" t="s">
        <v>20</v>
      </c>
      <c r="E271" s="28">
        <v>3171.82</v>
      </c>
    </row>
    <row r="272" spans="1:5" ht="11.25" x14ac:dyDescent="0.15">
      <c r="A272" s="2">
        <f t="shared" si="17"/>
        <v>249</v>
      </c>
      <c r="B272" s="7" t="s">
        <v>146</v>
      </c>
      <c r="C272" s="8" t="s">
        <v>13</v>
      </c>
      <c r="D272" s="8" t="s">
        <v>24</v>
      </c>
      <c r="E272" s="28">
        <v>12258.64</v>
      </c>
    </row>
    <row r="273" spans="1:5" ht="11.25" x14ac:dyDescent="0.15">
      <c r="A273" s="2">
        <f t="shared" si="17"/>
        <v>250</v>
      </c>
      <c r="B273" s="7" t="s">
        <v>146</v>
      </c>
      <c r="C273" s="8" t="s">
        <v>13</v>
      </c>
      <c r="D273" s="8" t="s">
        <v>25</v>
      </c>
      <c r="E273" s="28">
        <v>46392.219999999994</v>
      </c>
    </row>
    <row r="274" spans="1:5" ht="11.25" x14ac:dyDescent="0.15">
      <c r="A274" s="2">
        <f t="shared" si="17"/>
        <v>251</v>
      </c>
      <c r="B274" s="7" t="s">
        <v>146</v>
      </c>
      <c r="C274" s="8" t="s">
        <v>13</v>
      </c>
      <c r="D274" s="8" t="s">
        <v>31</v>
      </c>
      <c r="E274" s="28">
        <v>2051.6999999999998</v>
      </c>
    </row>
    <row r="275" spans="1:5" ht="11.25" x14ac:dyDescent="0.15">
      <c r="A275" s="2">
        <f t="shared" si="17"/>
        <v>252</v>
      </c>
      <c r="B275" s="7" t="s">
        <v>146</v>
      </c>
      <c r="C275" s="8" t="s">
        <v>13</v>
      </c>
      <c r="D275" s="8" t="s">
        <v>251</v>
      </c>
      <c r="E275" s="28">
        <v>2235.27</v>
      </c>
    </row>
    <row r="276" spans="1:5" ht="11.25" x14ac:dyDescent="0.15">
      <c r="A276" s="2">
        <f t="shared" si="17"/>
        <v>253</v>
      </c>
      <c r="B276" s="7" t="s">
        <v>146</v>
      </c>
      <c r="C276" s="8" t="s">
        <v>13</v>
      </c>
      <c r="D276" s="8" t="s">
        <v>44</v>
      </c>
      <c r="E276" s="28">
        <v>2213.5500000000002</v>
      </c>
    </row>
    <row r="277" spans="1:5" ht="11.25" x14ac:dyDescent="0.15">
      <c r="A277" s="2">
        <f t="shared" si="17"/>
        <v>254</v>
      </c>
      <c r="B277" s="7" t="s">
        <v>146</v>
      </c>
      <c r="C277" s="8" t="s">
        <v>13</v>
      </c>
      <c r="D277" s="8" t="s">
        <v>50</v>
      </c>
      <c r="E277" s="28">
        <v>1458.65</v>
      </c>
    </row>
    <row r="278" spans="1:5" ht="11.25" x14ac:dyDescent="0.15">
      <c r="A278" s="2">
        <f t="shared" si="17"/>
        <v>255</v>
      </c>
      <c r="B278" s="7" t="s">
        <v>146</v>
      </c>
      <c r="C278" s="8" t="s">
        <v>13</v>
      </c>
      <c r="D278" s="8" t="s">
        <v>58</v>
      </c>
      <c r="E278" s="28">
        <v>544.32000000000005</v>
      </c>
    </row>
    <row r="279" spans="1:5" ht="11.25" x14ac:dyDescent="0.15">
      <c r="A279" s="2">
        <f t="shared" si="17"/>
        <v>256</v>
      </c>
      <c r="B279" s="7" t="s">
        <v>146</v>
      </c>
      <c r="C279" s="8" t="s">
        <v>13</v>
      </c>
      <c r="D279" s="8" t="s">
        <v>60</v>
      </c>
      <c r="E279" s="28">
        <v>767.85</v>
      </c>
    </row>
    <row r="280" spans="1:5" ht="11.25" x14ac:dyDescent="0.15">
      <c r="A280" s="2">
        <f t="shared" si="17"/>
        <v>257</v>
      </c>
      <c r="B280" s="7" t="s">
        <v>146</v>
      </c>
      <c r="C280" s="8" t="s">
        <v>13</v>
      </c>
      <c r="D280" s="8" t="s">
        <v>65</v>
      </c>
      <c r="E280" s="28">
        <v>2499.84</v>
      </c>
    </row>
    <row r="281" spans="1:5" ht="15.75" customHeight="1" x14ac:dyDescent="0.15">
      <c r="A281" s="10" t="s">
        <v>172</v>
      </c>
      <c r="B281" s="11"/>
      <c r="C281" s="11"/>
      <c r="D281" s="11"/>
      <c r="E281" s="12"/>
    </row>
    <row r="282" spans="1:5" ht="11.25" x14ac:dyDescent="0.15">
      <c r="A282" s="2">
        <v>258</v>
      </c>
      <c r="B282" s="7" t="s">
        <v>146</v>
      </c>
      <c r="C282" s="8" t="s">
        <v>15</v>
      </c>
      <c r="D282" s="8" t="s">
        <v>14</v>
      </c>
      <c r="E282" s="28">
        <v>3489.85</v>
      </c>
    </row>
    <row r="283" spans="1:5" ht="11.25" x14ac:dyDescent="0.15">
      <c r="A283" s="2">
        <f>A282+1</f>
        <v>259</v>
      </c>
      <c r="B283" s="7" t="s">
        <v>146</v>
      </c>
      <c r="C283" s="8" t="s">
        <v>15</v>
      </c>
      <c r="D283" s="8" t="s">
        <v>40</v>
      </c>
      <c r="E283" s="28">
        <v>3143.52</v>
      </c>
    </row>
    <row r="284" spans="1:5" ht="15.75" x14ac:dyDescent="0.15">
      <c r="A284" s="10" t="s">
        <v>173</v>
      </c>
      <c r="B284" s="11"/>
      <c r="C284" s="11"/>
      <c r="D284" s="11"/>
      <c r="E284" s="12"/>
    </row>
    <row r="285" spans="1:5" ht="11.25" x14ac:dyDescent="0.15">
      <c r="A285" s="2">
        <v>260</v>
      </c>
      <c r="B285" s="7" t="s">
        <v>146</v>
      </c>
      <c r="C285" s="8" t="s">
        <v>17</v>
      </c>
      <c r="D285" s="8" t="s">
        <v>1</v>
      </c>
      <c r="E285" s="28">
        <v>29767.739999999998</v>
      </c>
    </row>
    <row r="286" spans="1:5" ht="11.25" x14ac:dyDescent="0.15">
      <c r="A286" s="2">
        <f>A285+1</f>
        <v>261</v>
      </c>
      <c r="B286" s="7" t="s">
        <v>146</v>
      </c>
      <c r="C286" s="8" t="s">
        <v>17</v>
      </c>
      <c r="D286" s="8" t="s">
        <v>26</v>
      </c>
      <c r="E286" s="28">
        <v>11531.93</v>
      </c>
    </row>
    <row r="287" spans="1:5" ht="11.25" x14ac:dyDescent="0.15">
      <c r="A287" s="2">
        <f t="shared" ref="A287:A289" si="18">A286+1</f>
        <v>262</v>
      </c>
      <c r="B287" s="7" t="s">
        <v>146</v>
      </c>
      <c r="C287" s="8" t="s">
        <v>17</v>
      </c>
      <c r="D287" s="8" t="s">
        <v>30</v>
      </c>
      <c r="E287" s="28">
        <v>8412.0399999999991</v>
      </c>
    </row>
    <row r="288" spans="1:5" ht="11.25" x14ac:dyDescent="0.15">
      <c r="A288" s="2">
        <f t="shared" si="18"/>
        <v>263</v>
      </c>
      <c r="B288" s="7" t="s">
        <v>146</v>
      </c>
      <c r="C288" s="8" t="s">
        <v>17</v>
      </c>
      <c r="D288" s="8" t="s">
        <v>120</v>
      </c>
      <c r="E288" s="28">
        <v>2416.77</v>
      </c>
    </row>
    <row r="289" spans="1:6" ht="11.25" x14ac:dyDescent="0.15">
      <c r="A289" s="2">
        <f t="shared" si="18"/>
        <v>264</v>
      </c>
      <c r="B289" s="7" t="s">
        <v>146</v>
      </c>
      <c r="C289" s="8" t="s">
        <v>17</v>
      </c>
      <c r="D289" s="8" t="s">
        <v>57</v>
      </c>
      <c r="E289" s="28">
        <v>1090.79</v>
      </c>
    </row>
    <row r="290" spans="1:6" ht="15.75" customHeight="1" x14ac:dyDescent="0.15">
      <c r="A290" s="23" t="s">
        <v>179</v>
      </c>
      <c r="B290" s="23"/>
      <c r="C290" s="23"/>
      <c r="D290" s="23"/>
      <c r="E290" s="23"/>
      <c r="F290" s="6"/>
    </row>
    <row r="291" spans="1:6" ht="11.25" x14ac:dyDescent="0.15">
      <c r="A291" s="1">
        <v>265</v>
      </c>
      <c r="B291" s="7" t="s">
        <v>146</v>
      </c>
      <c r="C291" s="8" t="s">
        <v>9</v>
      </c>
      <c r="D291" s="8" t="s">
        <v>120</v>
      </c>
      <c r="E291" s="28">
        <v>2959.6800000000003</v>
      </c>
      <c r="F291" s="5"/>
    </row>
    <row r="292" spans="1:6" ht="11.25" x14ac:dyDescent="0.15">
      <c r="A292" s="1">
        <f>A291+1</f>
        <v>266</v>
      </c>
      <c r="B292" s="7" t="s">
        <v>146</v>
      </c>
      <c r="C292" s="8" t="s">
        <v>9</v>
      </c>
      <c r="D292" s="8" t="s">
        <v>45</v>
      </c>
      <c r="E292" s="28">
        <v>3457.35</v>
      </c>
    </row>
    <row r="293" spans="1:6" ht="11.25" x14ac:dyDescent="0.15">
      <c r="A293" s="1">
        <f t="shared" ref="A293:A303" si="19">A292+1</f>
        <v>267</v>
      </c>
      <c r="B293" s="7" t="s">
        <v>146</v>
      </c>
      <c r="C293" s="8" t="s">
        <v>9</v>
      </c>
      <c r="D293" s="8" t="s">
        <v>186</v>
      </c>
      <c r="E293" s="28">
        <v>1762.6499999999999</v>
      </c>
    </row>
    <row r="294" spans="1:6" ht="11.25" x14ac:dyDescent="0.15">
      <c r="A294" s="1">
        <f t="shared" si="19"/>
        <v>268</v>
      </c>
      <c r="B294" s="7" t="s">
        <v>146</v>
      </c>
      <c r="C294" s="8" t="s">
        <v>9</v>
      </c>
      <c r="D294" s="8" t="s">
        <v>215</v>
      </c>
      <c r="E294" s="28">
        <v>1438.98</v>
      </c>
    </row>
    <row r="295" spans="1:6" ht="11.25" x14ac:dyDescent="0.15">
      <c r="A295" s="1">
        <f t="shared" si="19"/>
        <v>269</v>
      </c>
      <c r="B295" s="7" t="s">
        <v>146</v>
      </c>
      <c r="C295" s="8" t="s">
        <v>9</v>
      </c>
      <c r="D295" s="8" t="s">
        <v>57</v>
      </c>
      <c r="E295" s="28">
        <v>20904.21</v>
      </c>
    </row>
    <row r="296" spans="1:6" ht="11.25" x14ac:dyDescent="0.15">
      <c r="A296" s="1">
        <f t="shared" si="19"/>
        <v>270</v>
      </c>
      <c r="B296" s="7" t="s">
        <v>146</v>
      </c>
      <c r="C296" s="8" t="s">
        <v>9</v>
      </c>
      <c r="D296" s="8" t="s">
        <v>209</v>
      </c>
      <c r="E296" s="28">
        <v>1894.4499999999998</v>
      </c>
    </row>
    <row r="297" spans="1:6" ht="11.25" x14ac:dyDescent="0.15">
      <c r="A297" s="1">
        <f t="shared" si="19"/>
        <v>271</v>
      </c>
      <c r="B297" s="7" t="s">
        <v>146</v>
      </c>
      <c r="C297" s="8" t="s">
        <v>9</v>
      </c>
      <c r="D297" s="8" t="s">
        <v>210</v>
      </c>
      <c r="E297" s="28">
        <v>4055.9300000000003</v>
      </c>
    </row>
    <row r="298" spans="1:6" ht="11.25" x14ac:dyDescent="0.15">
      <c r="A298" s="1">
        <f t="shared" si="19"/>
        <v>272</v>
      </c>
      <c r="B298" s="7" t="s">
        <v>146</v>
      </c>
      <c r="C298" s="8" t="s">
        <v>9</v>
      </c>
      <c r="D298" s="8" t="s">
        <v>81</v>
      </c>
      <c r="E298" s="28">
        <v>32397.72</v>
      </c>
    </row>
    <row r="299" spans="1:6" ht="11.25" x14ac:dyDescent="0.15">
      <c r="A299" s="1">
        <f t="shared" si="19"/>
        <v>273</v>
      </c>
      <c r="B299" s="7" t="s">
        <v>146</v>
      </c>
      <c r="C299" s="8" t="s">
        <v>9</v>
      </c>
      <c r="D299" s="8" t="s">
        <v>83</v>
      </c>
      <c r="E299" s="28">
        <v>2912.41</v>
      </c>
    </row>
    <row r="300" spans="1:6" ht="11.25" x14ac:dyDescent="0.15">
      <c r="A300" s="1">
        <f t="shared" si="19"/>
        <v>274</v>
      </c>
      <c r="B300" s="7" t="s">
        <v>146</v>
      </c>
      <c r="C300" s="8" t="s">
        <v>9</v>
      </c>
      <c r="D300" s="8" t="s">
        <v>252</v>
      </c>
      <c r="E300" s="28">
        <v>593.1</v>
      </c>
    </row>
    <row r="301" spans="1:6" ht="11.25" x14ac:dyDescent="0.15">
      <c r="A301" s="1">
        <f t="shared" si="19"/>
        <v>275</v>
      </c>
      <c r="B301" s="7" t="s">
        <v>146</v>
      </c>
      <c r="C301" s="8" t="s">
        <v>9</v>
      </c>
      <c r="D301" s="8" t="s">
        <v>89</v>
      </c>
      <c r="E301" s="28">
        <v>4037.04</v>
      </c>
    </row>
    <row r="302" spans="1:6" ht="11.25" x14ac:dyDescent="0.15">
      <c r="A302" s="1">
        <f t="shared" si="19"/>
        <v>276</v>
      </c>
      <c r="B302" s="7" t="s">
        <v>146</v>
      </c>
      <c r="C302" s="8" t="s">
        <v>9</v>
      </c>
      <c r="D302" s="8" t="s">
        <v>91</v>
      </c>
      <c r="E302" s="28">
        <v>44330.16</v>
      </c>
    </row>
    <row r="303" spans="1:6" ht="11.25" x14ac:dyDescent="0.15">
      <c r="A303" s="1">
        <f t="shared" si="19"/>
        <v>277</v>
      </c>
      <c r="B303" s="7" t="s">
        <v>146</v>
      </c>
      <c r="C303" s="8" t="s">
        <v>9</v>
      </c>
      <c r="D303" s="8" t="s">
        <v>92</v>
      </c>
      <c r="E303" s="28">
        <v>4730.41</v>
      </c>
    </row>
    <row r="304" spans="1:6" ht="15.75" x14ac:dyDescent="0.15">
      <c r="A304" s="10" t="s">
        <v>174</v>
      </c>
      <c r="B304" s="11"/>
      <c r="C304" s="11"/>
      <c r="D304" s="11"/>
      <c r="E304" s="12"/>
    </row>
    <row r="305" spans="1:5" ht="11.25" x14ac:dyDescent="0.15">
      <c r="A305" s="2">
        <v>278</v>
      </c>
      <c r="B305" s="7" t="s">
        <v>141</v>
      </c>
      <c r="C305" s="8" t="s">
        <v>2</v>
      </c>
      <c r="D305" s="8" t="s">
        <v>11</v>
      </c>
      <c r="E305" s="28">
        <v>779.35</v>
      </c>
    </row>
    <row r="306" spans="1:5" ht="11.25" x14ac:dyDescent="0.15">
      <c r="A306" s="2">
        <f>A305+1</f>
        <v>279</v>
      </c>
      <c r="B306" s="7" t="s">
        <v>141</v>
      </c>
      <c r="C306" s="8" t="s">
        <v>2</v>
      </c>
      <c r="D306" s="8" t="s">
        <v>14</v>
      </c>
      <c r="E306" s="28">
        <v>2730.32</v>
      </c>
    </row>
    <row r="307" spans="1:5" ht="11.25" x14ac:dyDescent="0.15">
      <c r="A307" s="2">
        <f t="shared" ref="A307:A313" si="20">A306+1</f>
        <v>280</v>
      </c>
      <c r="B307" s="7" t="s">
        <v>141</v>
      </c>
      <c r="C307" s="8" t="s">
        <v>2</v>
      </c>
      <c r="D307" s="8" t="s">
        <v>15</v>
      </c>
      <c r="E307" s="28">
        <v>2761.57</v>
      </c>
    </row>
    <row r="308" spans="1:5" ht="11.25" x14ac:dyDescent="0.15">
      <c r="A308" s="2">
        <f t="shared" si="20"/>
        <v>281</v>
      </c>
      <c r="B308" s="7" t="s">
        <v>141</v>
      </c>
      <c r="C308" s="8" t="s">
        <v>2</v>
      </c>
      <c r="D308" s="8" t="s">
        <v>19</v>
      </c>
      <c r="E308" s="28">
        <v>1034</v>
      </c>
    </row>
    <row r="309" spans="1:5" ht="11.25" x14ac:dyDescent="0.15">
      <c r="A309" s="2">
        <f t="shared" si="20"/>
        <v>282</v>
      </c>
      <c r="B309" s="7" t="s">
        <v>141</v>
      </c>
      <c r="C309" s="8" t="s">
        <v>2</v>
      </c>
      <c r="D309" s="8" t="s">
        <v>26</v>
      </c>
      <c r="E309" s="28">
        <v>3422.69</v>
      </c>
    </row>
    <row r="310" spans="1:5" ht="11.25" x14ac:dyDescent="0.15">
      <c r="A310" s="2">
        <f t="shared" si="20"/>
        <v>283</v>
      </c>
      <c r="B310" s="7" t="s">
        <v>141</v>
      </c>
      <c r="C310" s="8" t="s">
        <v>2</v>
      </c>
      <c r="D310" s="8" t="s">
        <v>50</v>
      </c>
      <c r="E310" s="28">
        <v>5276.13</v>
      </c>
    </row>
    <row r="311" spans="1:5" ht="11.25" x14ac:dyDescent="0.15">
      <c r="A311" s="2">
        <f t="shared" si="20"/>
        <v>284</v>
      </c>
      <c r="B311" s="7" t="s">
        <v>141</v>
      </c>
      <c r="C311" s="8" t="s">
        <v>2</v>
      </c>
      <c r="D311" s="8" t="s">
        <v>211</v>
      </c>
      <c r="E311" s="28">
        <v>5635.0599999999995</v>
      </c>
    </row>
    <row r="312" spans="1:5" ht="11.25" x14ac:dyDescent="0.15">
      <c r="A312" s="2">
        <f t="shared" si="20"/>
        <v>285</v>
      </c>
      <c r="B312" s="7" t="s">
        <v>141</v>
      </c>
      <c r="C312" s="8" t="s">
        <v>2</v>
      </c>
      <c r="D312" s="8" t="s">
        <v>63</v>
      </c>
      <c r="E312" s="28">
        <v>3161.19</v>
      </c>
    </row>
    <row r="313" spans="1:5" ht="11.25" x14ac:dyDescent="0.15">
      <c r="A313" s="2">
        <f t="shared" si="20"/>
        <v>286</v>
      </c>
      <c r="B313" s="7" t="s">
        <v>141</v>
      </c>
      <c r="C313" s="8" t="s">
        <v>2</v>
      </c>
      <c r="D313" s="8" t="s">
        <v>69</v>
      </c>
      <c r="E313" s="28">
        <v>5988.95</v>
      </c>
    </row>
    <row r="314" spans="1:5" ht="15.75" x14ac:dyDescent="0.15">
      <c r="A314" s="10" t="s">
        <v>175</v>
      </c>
      <c r="B314" s="11"/>
      <c r="C314" s="11"/>
      <c r="D314" s="11"/>
      <c r="E314" s="12"/>
    </row>
    <row r="315" spans="1:5" ht="11.25" x14ac:dyDescent="0.15">
      <c r="A315" s="2">
        <v>287</v>
      </c>
      <c r="B315" s="7" t="s">
        <v>141</v>
      </c>
      <c r="C315" s="8" t="s">
        <v>7</v>
      </c>
      <c r="D315" s="8" t="s">
        <v>7</v>
      </c>
      <c r="E315" s="28">
        <v>14080.460000000001</v>
      </c>
    </row>
    <row r="316" spans="1:5" ht="11.25" x14ac:dyDescent="0.15">
      <c r="A316" s="2">
        <f>A315+1</f>
        <v>288</v>
      </c>
      <c r="B316" s="7" t="s">
        <v>141</v>
      </c>
      <c r="C316" s="8" t="s">
        <v>7</v>
      </c>
      <c r="D316" s="8" t="s">
        <v>253</v>
      </c>
      <c r="E316" s="28">
        <v>2250.92</v>
      </c>
    </row>
    <row r="317" spans="1:5" ht="11.25" x14ac:dyDescent="0.15">
      <c r="A317" s="2">
        <f t="shared" ref="A317:A321" si="21">A316+1</f>
        <v>289</v>
      </c>
      <c r="B317" s="7" t="s">
        <v>141</v>
      </c>
      <c r="C317" s="8" t="s">
        <v>7</v>
      </c>
      <c r="D317" s="8" t="s">
        <v>254</v>
      </c>
      <c r="E317" s="28">
        <v>1851.8799999999999</v>
      </c>
    </row>
    <row r="318" spans="1:5" ht="11.25" x14ac:dyDescent="0.15">
      <c r="A318" s="2">
        <f t="shared" si="21"/>
        <v>290</v>
      </c>
      <c r="B318" s="7" t="s">
        <v>141</v>
      </c>
      <c r="C318" s="8" t="s">
        <v>7</v>
      </c>
      <c r="D318" s="8" t="s">
        <v>24</v>
      </c>
      <c r="E318" s="28">
        <v>3494.43</v>
      </c>
    </row>
    <row r="319" spans="1:5" ht="11.25" x14ac:dyDescent="0.15">
      <c r="A319" s="2">
        <f t="shared" si="21"/>
        <v>291</v>
      </c>
      <c r="B319" s="7" t="s">
        <v>141</v>
      </c>
      <c r="C319" s="8" t="s">
        <v>7</v>
      </c>
      <c r="D319" s="8" t="s">
        <v>229</v>
      </c>
      <c r="E319" s="28">
        <v>1714.81</v>
      </c>
    </row>
    <row r="320" spans="1:5" ht="11.25" x14ac:dyDescent="0.15">
      <c r="A320" s="2">
        <f t="shared" si="21"/>
        <v>292</v>
      </c>
      <c r="B320" s="7" t="s">
        <v>141</v>
      </c>
      <c r="C320" s="8" t="s">
        <v>7</v>
      </c>
      <c r="D320" s="8" t="s">
        <v>40</v>
      </c>
      <c r="E320" s="28">
        <v>30631.53</v>
      </c>
    </row>
    <row r="321" spans="1:5" ht="11.25" x14ac:dyDescent="0.15">
      <c r="A321" s="2">
        <f t="shared" si="21"/>
        <v>293</v>
      </c>
      <c r="B321" s="7" t="s">
        <v>141</v>
      </c>
      <c r="C321" s="8" t="s">
        <v>7</v>
      </c>
      <c r="D321" s="8" t="s">
        <v>67</v>
      </c>
      <c r="E321" s="28">
        <v>10954.08</v>
      </c>
    </row>
    <row r="322" spans="1:5" ht="15.75" x14ac:dyDescent="0.15">
      <c r="A322" s="10" t="s">
        <v>176</v>
      </c>
      <c r="B322" s="11"/>
      <c r="C322" s="11"/>
      <c r="D322" s="11"/>
      <c r="E322" s="12"/>
    </row>
    <row r="323" spans="1:5" ht="11.25" x14ac:dyDescent="0.15">
      <c r="A323" s="2">
        <v>294</v>
      </c>
      <c r="B323" s="7" t="s">
        <v>141</v>
      </c>
      <c r="C323" s="8" t="s">
        <v>4</v>
      </c>
      <c r="D323" s="8" t="s">
        <v>255</v>
      </c>
      <c r="E323" s="28">
        <v>38.24</v>
      </c>
    </row>
    <row r="324" spans="1:5" ht="11.25" x14ac:dyDescent="0.15">
      <c r="A324" s="2">
        <f>A323+1</f>
        <v>295</v>
      </c>
      <c r="B324" s="7" t="s">
        <v>141</v>
      </c>
      <c r="C324" s="8" t="s">
        <v>4</v>
      </c>
      <c r="D324" s="8" t="s">
        <v>37</v>
      </c>
      <c r="E324" s="28">
        <v>11727.26</v>
      </c>
    </row>
    <row r="325" spans="1:5" ht="11.25" x14ac:dyDescent="0.15">
      <c r="A325" s="2">
        <f t="shared" ref="A325:A326" si="22">A324+1</f>
        <v>296</v>
      </c>
      <c r="B325" s="7" t="s">
        <v>141</v>
      </c>
      <c r="C325" s="8" t="s">
        <v>4</v>
      </c>
      <c r="D325" s="8" t="s">
        <v>68</v>
      </c>
      <c r="E325" s="28">
        <v>6268</v>
      </c>
    </row>
    <row r="326" spans="1:5" ht="11.25" x14ac:dyDescent="0.15">
      <c r="A326" s="2">
        <f t="shared" si="22"/>
        <v>297</v>
      </c>
      <c r="B326" s="7" t="s">
        <v>141</v>
      </c>
      <c r="C326" s="8" t="s">
        <v>4</v>
      </c>
      <c r="D326" s="8" t="s">
        <v>189</v>
      </c>
      <c r="E326" s="28">
        <v>5745.23</v>
      </c>
    </row>
    <row r="327" spans="1:5" ht="15.75" x14ac:dyDescent="0.15">
      <c r="A327" s="10" t="s">
        <v>177</v>
      </c>
      <c r="B327" s="11"/>
      <c r="C327" s="11"/>
      <c r="D327" s="11"/>
      <c r="E327" s="12"/>
    </row>
    <row r="328" spans="1:5" ht="11.25" x14ac:dyDescent="0.15">
      <c r="A328" s="2">
        <v>298</v>
      </c>
      <c r="B328" s="7" t="s">
        <v>141</v>
      </c>
      <c r="C328" s="8" t="s">
        <v>5</v>
      </c>
      <c r="D328" s="8" t="s">
        <v>4</v>
      </c>
      <c r="E328" s="28">
        <v>1033.27</v>
      </c>
    </row>
    <row r="329" spans="1:5" ht="11.25" x14ac:dyDescent="0.15">
      <c r="A329" s="2">
        <f>A328+1</f>
        <v>299</v>
      </c>
      <c r="B329" s="7" t="s">
        <v>141</v>
      </c>
      <c r="C329" s="8" t="s">
        <v>5</v>
      </c>
      <c r="D329" s="8" t="s">
        <v>17</v>
      </c>
      <c r="E329" s="28">
        <v>45926.61</v>
      </c>
    </row>
    <row r="330" spans="1:5" ht="11.25" x14ac:dyDescent="0.15">
      <c r="A330" s="2">
        <f t="shared" ref="A330:A335" si="23">A329+1</f>
        <v>300</v>
      </c>
      <c r="B330" s="7" t="s">
        <v>141</v>
      </c>
      <c r="C330" s="8" t="s">
        <v>5</v>
      </c>
      <c r="D330" s="8" t="s">
        <v>22</v>
      </c>
      <c r="E330" s="28">
        <v>4508.2000000000007</v>
      </c>
    </row>
    <row r="331" spans="1:5" ht="11.25" x14ac:dyDescent="0.15">
      <c r="A331" s="2">
        <f t="shared" si="23"/>
        <v>301</v>
      </c>
      <c r="B331" s="7" t="s">
        <v>141</v>
      </c>
      <c r="C331" s="8" t="s">
        <v>5</v>
      </c>
      <c r="D331" s="8" t="s">
        <v>212</v>
      </c>
      <c r="E331" s="28">
        <v>3513.21</v>
      </c>
    </row>
    <row r="332" spans="1:5" ht="11.25" x14ac:dyDescent="0.15">
      <c r="A332" s="2">
        <f t="shared" si="23"/>
        <v>302</v>
      </c>
      <c r="B332" s="7" t="s">
        <v>141</v>
      </c>
      <c r="C332" s="8" t="s">
        <v>5</v>
      </c>
      <c r="D332" s="8" t="s">
        <v>230</v>
      </c>
      <c r="E332" s="28">
        <v>1379.0500000000002</v>
      </c>
    </row>
    <row r="333" spans="1:5" ht="11.25" x14ac:dyDescent="0.15">
      <c r="A333" s="2">
        <f t="shared" si="23"/>
        <v>303</v>
      </c>
      <c r="B333" s="7" t="s">
        <v>141</v>
      </c>
      <c r="C333" s="8" t="s">
        <v>5</v>
      </c>
      <c r="D333" s="8" t="s">
        <v>47</v>
      </c>
      <c r="E333" s="28">
        <v>7886.9699999999993</v>
      </c>
    </row>
    <row r="334" spans="1:5" ht="22.5" customHeight="1" x14ac:dyDescent="0.15">
      <c r="A334" s="2">
        <f t="shared" si="23"/>
        <v>304</v>
      </c>
      <c r="B334" s="7" t="s">
        <v>141</v>
      </c>
      <c r="C334" s="8" t="s">
        <v>5</v>
      </c>
      <c r="D334" s="8" t="s">
        <v>211</v>
      </c>
      <c r="E334" s="28">
        <v>1266.94</v>
      </c>
    </row>
    <row r="335" spans="1:5" ht="11.25" x14ac:dyDescent="0.15">
      <c r="A335" s="2">
        <f t="shared" si="23"/>
        <v>305</v>
      </c>
      <c r="B335" s="7" t="s">
        <v>141</v>
      </c>
      <c r="C335" s="8" t="s">
        <v>5</v>
      </c>
      <c r="D335" s="8" t="s">
        <v>256</v>
      </c>
      <c r="E335" s="28">
        <v>4453.1399999999994</v>
      </c>
    </row>
    <row r="336" spans="1:5" ht="15.75" x14ac:dyDescent="0.15">
      <c r="A336" s="10" t="s">
        <v>178</v>
      </c>
      <c r="B336" s="11"/>
      <c r="C336" s="11"/>
      <c r="D336" s="11"/>
      <c r="E336" s="12"/>
    </row>
    <row r="337" spans="1:5" ht="11.25" x14ac:dyDescent="0.15">
      <c r="A337" s="2">
        <v>306</v>
      </c>
      <c r="B337" s="7" t="s">
        <v>141</v>
      </c>
      <c r="C337" s="8" t="s">
        <v>152</v>
      </c>
      <c r="D337" s="8" t="s">
        <v>24</v>
      </c>
      <c r="E337" s="28">
        <v>1554.96</v>
      </c>
    </row>
    <row r="338" spans="1:5" ht="11.25" x14ac:dyDescent="0.15">
      <c r="A338" s="2">
        <f>A337+1</f>
        <v>307</v>
      </c>
      <c r="B338" s="7" t="s">
        <v>141</v>
      </c>
      <c r="C338" s="8" t="s">
        <v>152</v>
      </c>
      <c r="D338" s="8" t="s">
        <v>26</v>
      </c>
      <c r="E338" s="28">
        <v>1211.6600000000003</v>
      </c>
    </row>
    <row r="339" spans="1:5" ht="11.25" x14ac:dyDescent="0.15">
      <c r="A339" s="2">
        <f t="shared" ref="A339:A340" si="24">A338+1</f>
        <v>308</v>
      </c>
      <c r="B339" s="7" t="s">
        <v>141</v>
      </c>
      <c r="C339" s="8" t="s">
        <v>152</v>
      </c>
      <c r="D339" s="8" t="s">
        <v>217</v>
      </c>
      <c r="E339" s="28">
        <v>2194.23</v>
      </c>
    </row>
    <row r="340" spans="1:5" ht="11.25" x14ac:dyDescent="0.15">
      <c r="A340" s="2">
        <f t="shared" si="24"/>
        <v>309</v>
      </c>
      <c r="B340" s="7" t="s">
        <v>141</v>
      </c>
      <c r="C340" s="8" t="s">
        <v>152</v>
      </c>
      <c r="D340" s="8" t="s">
        <v>39</v>
      </c>
      <c r="E340" s="28">
        <v>18129.560000000001</v>
      </c>
    </row>
    <row r="341" spans="1:5" ht="15.75" x14ac:dyDescent="0.15">
      <c r="A341" s="10" t="s">
        <v>219</v>
      </c>
      <c r="B341" s="11"/>
      <c r="C341" s="11"/>
      <c r="D341" s="11"/>
      <c r="E341" s="12"/>
    </row>
    <row r="342" spans="1:5" ht="11.25" x14ac:dyDescent="0.15">
      <c r="A342" s="2">
        <v>310</v>
      </c>
      <c r="B342" s="7" t="s">
        <v>141</v>
      </c>
      <c r="C342" s="8" t="s">
        <v>208</v>
      </c>
      <c r="D342" s="8" t="s">
        <v>1</v>
      </c>
      <c r="E342" s="28">
        <v>1743.1200000000001</v>
      </c>
    </row>
    <row r="343" spans="1:5" ht="11.25" x14ac:dyDescent="0.15">
      <c r="A343" s="2">
        <f>A342+1</f>
        <v>311</v>
      </c>
      <c r="B343" s="7" t="s">
        <v>141</v>
      </c>
      <c r="C343" s="8" t="s">
        <v>208</v>
      </c>
      <c r="D343" s="8" t="s">
        <v>2</v>
      </c>
      <c r="E343" s="28">
        <v>4108.8</v>
      </c>
    </row>
    <row r="344" spans="1:5" ht="11.25" x14ac:dyDescent="0.15">
      <c r="A344" s="2">
        <f>A343+1</f>
        <v>312</v>
      </c>
      <c r="B344" s="7" t="s">
        <v>141</v>
      </c>
      <c r="C344" s="8" t="s">
        <v>208</v>
      </c>
      <c r="D344" s="8" t="s">
        <v>203</v>
      </c>
      <c r="E344" s="28">
        <v>1626.99</v>
      </c>
    </row>
    <row r="345" spans="1:5" ht="11.25" x14ac:dyDescent="0.15">
      <c r="A345" s="2">
        <f>A344+1</f>
        <v>313</v>
      </c>
      <c r="B345" s="7" t="s">
        <v>141</v>
      </c>
      <c r="C345" s="8" t="s">
        <v>208</v>
      </c>
      <c r="D345" s="8" t="s">
        <v>31</v>
      </c>
      <c r="E345" s="28">
        <v>3824.5299999999997</v>
      </c>
    </row>
  </sheetData>
  <mergeCells count="30">
    <mergeCell ref="A327:E327"/>
    <mergeCell ref="A336:E336"/>
    <mergeCell ref="A188:E188"/>
    <mergeCell ref="A259:E259"/>
    <mergeCell ref="A268:E268"/>
    <mergeCell ref="A281:E281"/>
    <mergeCell ref="A284:E284"/>
    <mergeCell ref="A304:E304"/>
    <mergeCell ref="A314:E314"/>
    <mergeCell ref="A200:E200"/>
    <mergeCell ref="A209:E209"/>
    <mergeCell ref="A219:E219"/>
    <mergeCell ref="A231:E231"/>
    <mergeCell ref="A242:E242"/>
    <mergeCell ref="A341:E341"/>
    <mergeCell ref="A57:E57"/>
    <mergeCell ref="A1:E3"/>
    <mergeCell ref="A4:E4"/>
    <mergeCell ref="B5:D5"/>
    <mergeCell ref="A6:E6"/>
    <mergeCell ref="A44:E44"/>
    <mergeCell ref="A251:E251"/>
    <mergeCell ref="A72:E72"/>
    <mergeCell ref="A112:E112"/>
    <mergeCell ref="A148:E148"/>
    <mergeCell ref="A164:E164"/>
    <mergeCell ref="A174:E174"/>
    <mergeCell ref="A192:E192"/>
    <mergeCell ref="A290:E290"/>
    <mergeCell ref="A322:E3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Мурашова Елена Тарасовна</cp:lastModifiedBy>
  <dcterms:created xsi:type="dcterms:W3CDTF">2020-03-04T13:16:58Z</dcterms:created>
  <dcterms:modified xsi:type="dcterms:W3CDTF">2020-06-11T09:47:51Z</dcterms:modified>
</cp:coreProperties>
</file>